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ฐานข้อมูล pm2.5" sheetId="1" r:id="rId5"/>
  </sheets>
  <definedNames/>
  <calcPr/>
</workbook>
</file>

<file path=xl/sharedStrings.xml><?xml version="1.0" encoding="utf-8"?>
<sst xmlns="http://schemas.openxmlformats.org/spreadsheetml/2006/main" count="52" uniqueCount="11">
  <si>
    <t>year</t>
  </si>
  <si>
    <t>month</t>
  </si>
  <si>
    <t>day</t>
  </si>
  <si>
    <t>Muang</t>
  </si>
  <si>
    <t>Pakkret</t>
  </si>
  <si>
    <t>code1</t>
  </si>
  <si>
    <t>code2</t>
  </si>
  <si>
    <t>date</t>
  </si>
  <si>
    <t>yearE</t>
  </si>
  <si>
    <t>n/a</t>
  </si>
  <si>
    <t>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</si>
</sst>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1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ฐานข้อมูล pm2.5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I768" displayName="ตาราง1" name="ตาราง1" id="1">
  <tableColumns count="9">
    <tableColumn name="year" id="1"/>
    <tableColumn name="month" id="2"/>
    <tableColumn name="day" id="3"/>
    <tableColumn name="Muang" id="4"/>
    <tableColumn name="Pakkret" id="5"/>
    <tableColumn name="code1" id="6"/>
    <tableColumn name="code2" id="7"/>
    <tableColumn name="date" id="8"/>
    <tableColumn name="yearE" id="9"/>
  </tableColumns>
  <tableStyleInfo name="ฐานข้อมูล pm2.5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71"/>
    <col customWidth="1" min="2" max="2" width="15.71"/>
    <col customWidth="1" min="3" max="3" width="13.0"/>
    <col customWidth="1" min="4" max="4" width="16.0"/>
    <col customWidth="1" min="5" max="5" width="16.43"/>
    <col customWidth="1" min="6" max="7" width="15.71"/>
    <col customWidth="1" min="8" max="8" width="15.57"/>
    <col customWidth="1" min="9" max="27" width="8.71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ht="22.5" customHeight="1">
      <c r="A2" s="4">
        <v>2567.0</v>
      </c>
      <c r="B2" s="4">
        <v>1.0</v>
      </c>
      <c r="C2" s="4">
        <v>1.0</v>
      </c>
      <c r="D2" s="4">
        <v>29.7</v>
      </c>
      <c r="E2" s="4">
        <v>47.0</v>
      </c>
      <c r="F2" s="5">
        <f t="shared" ref="F2:G2" si="1">IF(D2&lt;=15,1,
IF(D2&lt;=25,2,
IF(D2&lt;=37.5,3,
IF(D2&lt;=75,4,
IF(D2&gt;76,5,"")))))</f>
        <v>3</v>
      </c>
      <c r="G2" s="5">
        <f t="shared" si="1"/>
        <v>4</v>
      </c>
      <c r="H2" s="6">
        <f t="shared" ref="H2:H768" si="3">DATE(A2-543,B2,C2)</f>
        <v>45292</v>
      </c>
      <c r="I2" s="7">
        <f t="shared" ref="I2:I768" si="4">A2-543</f>
        <v>2024</v>
      </c>
    </row>
    <row r="3" ht="22.5" customHeight="1">
      <c r="A3" s="4">
        <v>2567.0</v>
      </c>
      <c r="B3" s="4">
        <v>1.0</v>
      </c>
      <c r="C3" s="4">
        <v>2.0</v>
      </c>
      <c r="D3" s="4">
        <v>29.4</v>
      </c>
      <c r="E3" s="4">
        <v>43.9</v>
      </c>
      <c r="F3" s="5">
        <f t="shared" ref="F3:G3" si="2">IF(D3&lt;=15,1,
IF(D3&lt;=25,2,
IF(D3&lt;=37.5,3,
IF(D3&lt;=75,4,
IF(D3&gt;76,5,"")))))</f>
        <v>3</v>
      </c>
      <c r="G3" s="5">
        <f t="shared" si="2"/>
        <v>4</v>
      </c>
      <c r="H3" s="6">
        <f t="shared" si="3"/>
        <v>45293</v>
      </c>
      <c r="I3" s="7">
        <f t="shared" si="4"/>
        <v>2024</v>
      </c>
    </row>
    <row r="4" ht="22.5" customHeight="1">
      <c r="A4" s="4">
        <v>2567.0</v>
      </c>
      <c r="B4" s="4">
        <v>1.0</v>
      </c>
      <c r="C4" s="4">
        <v>3.0</v>
      </c>
      <c r="D4" s="4">
        <v>25.6</v>
      </c>
      <c r="E4" s="4">
        <v>42.8</v>
      </c>
      <c r="F4" s="5">
        <f t="shared" ref="F4:G4" si="5">IF(D4&lt;=15,1,
IF(D4&lt;=25,2,
IF(D4&lt;=37.5,3,
IF(D4&lt;=75,4,
IF(D4&gt;76,5,"")))))</f>
        <v>3</v>
      </c>
      <c r="G4" s="5">
        <f t="shared" si="5"/>
        <v>4</v>
      </c>
      <c r="H4" s="6">
        <f t="shared" si="3"/>
        <v>45294</v>
      </c>
      <c r="I4" s="7">
        <f t="shared" si="4"/>
        <v>2024</v>
      </c>
    </row>
    <row r="5" ht="22.5" customHeight="1">
      <c r="A5" s="4">
        <v>2567.0</v>
      </c>
      <c r="B5" s="4">
        <v>1.0</v>
      </c>
      <c r="C5" s="4">
        <v>4.0</v>
      </c>
      <c r="D5" s="4">
        <v>29.9</v>
      </c>
      <c r="E5" s="4">
        <v>43.4</v>
      </c>
      <c r="F5" s="5">
        <f t="shared" ref="F5:G5" si="6">IF(D5&lt;=15,1,
IF(D5&lt;=25,2,
IF(D5&lt;=37.5,3,
IF(D5&lt;=75,4,
IF(D5&gt;76,5,"")))))</f>
        <v>3</v>
      </c>
      <c r="G5" s="5">
        <f t="shared" si="6"/>
        <v>4</v>
      </c>
      <c r="H5" s="6">
        <f t="shared" si="3"/>
        <v>45295</v>
      </c>
      <c r="I5" s="7">
        <f t="shared" si="4"/>
        <v>2024</v>
      </c>
    </row>
    <row r="6" ht="22.5" customHeight="1">
      <c r="A6" s="4">
        <v>2567.0</v>
      </c>
      <c r="B6" s="4">
        <v>1.0</v>
      </c>
      <c r="C6" s="4">
        <v>5.0</v>
      </c>
      <c r="D6" s="4">
        <v>34.2</v>
      </c>
      <c r="E6" s="4">
        <v>52.6</v>
      </c>
      <c r="F6" s="5">
        <f t="shared" ref="F6:G6" si="7">IF(D6&lt;=15,1,
IF(D6&lt;=25,2,
IF(D6&lt;=37.5,3,
IF(D6&lt;=75,4,
IF(D6&gt;76,5,"")))))</f>
        <v>3</v>
      </c>
      <c r="G6" s="5">
        <f t="shared" si="7"/>
        <v>4</v>
      </c>
      <c r="H6" s="6">
        <f t="shared" si="3"/>
        <v>45296</v>
      </c>
      <c r="I6" s="7">
        <f t="shared" si="4"/>
        <v>2024</v>
      </c>
    </row>
    <row r="7" ht="22.5" customHeight="1">
      <c r="A7" s="4">
        <v>2567.0</v>
      </c>
      <c r="B7" s="4">
        <v>1.0</v>
      </c>
      <c r="C7" s="4">
        <v>6.0</v>
      </c>
      <c r="D7" s="4">
        <v>34.5</v>
      </c>
      <c r="E7" s="4">
        <v>56.6</v>
      </c>
      <c r="F7" s="5">
        <f t="shared" ref="F7:G7" si="8">IF(D7&lt;=15,1,
IF(D7&lt;=25,2,
IF(D7&lt;=37.5,3,
IF(D7&lt;=75,4,
IF(D7&gt;76,5,"")))))</f>
        <v>3</v>
      </c>
      <c r="G7" s="5">
        <f t="shared" si="8"/>
        <v>4</v>
      </c>
      <c r="H7" s="6">
        <f t="shared" si="3"/>
        <v>45297</v>
      </c>
      <c r="I7" s="7">
        <f t="shared" si="4"/>
        <v>2024</v>
      </c>
    </row>
    <row r="8" ht="22.5" customHeight="1">
      <c r="A8" s="4">
        <v>2567.0</v>
      </c>
      <c r="B8" s="4">
        <v>1.0</v>
      </c>
      <c r="C8" s="4">
        <v>7.0</v>
      </c>
      <c r="D8" s="4">
        <v>35.1</v>
      </c>
      <c r="E8" s="4">
        <v>56.0</v>
      </c>
      <c r="F8" s="5">
        <f t="shared" ref="F8:G8" si="9">IF(D8&lt;=15,1,
IF(D8&lt;=25,2,
IF(D8&lt;=37.5,3,
IF(D8&lt;=75,4,
IF(D8&gt;76,5,"")))))</f>
        <v>3</v>
      </c>
      <c r="G8" s="5">
        <f t="shared" si="9"/>
        <v>4</v>
      </c>
      <c r="H8" s="6">
        <f t="shared" si="3"/>
        <v>45298</v>
      </c>
      <c r="I8" s="7">
        <f t="shared" si="4"/>
        <v>2024</v>
      </c>
    </row>
    <row r="9" ht="22.5" customHeight="1">
      <c r="A9" s="4">
        <v>2567.0</v>
      </c>
      <c r="B9" s="4">
        <v>1.0</v>
      </c>
      <c r="C9" s="4">
        <v>8.0</v>
      </c>
      <c r="D9" s="4">
        <v>42.7</v>
      </c>
      <c r="E9" s="4">
        <v>67.8</v>
      </c>
      <c r="F9" s="5">
        <f t="shared" ref="F9:G9" si="10">IF(D9&lt;=15,1,
IF(D9&lt;=25,2,
IF(D9&lt;=37.5,3,
IF(D9&lt;=75,4,
IF(D9&gt;76,5,"")))))</f>
        <v>4</v>
      </c>
      <c r="G9" s="5">
        <f t="shared" si="10"/>
        <v>4</v>
      </c>
      <c r="H9" s="6">
        <f t="shared" si="3"/>
        <v>45299</v>
      </c>
      <c r="I9" s="7">
        <f t="shared" si="4"/>
        <v>2024</v>
      </c>
    </row>
    <row r="10" ht="22.5" customHeight="1">
      <c r="A10" s="4">
        <v>2567.0</v>
      </c>
      <c r="B10" s="4">
        <v>1.0</v>
      </c>
      <c r="C10" s="4">
        <v>9.0</v>
      </c>
      <c r="D10" s="4">
        <v>53.5</v>
      </c>
      <c r="E10" s="4">
        <v>83.8</v>
      </c>
      <c r="F10" s="5">
        <f t="shared" ref="F10:G10" si="11">IF(D10&lt;=15,1,
IF(D10&lt;=25,2,
IF(D10&lt;=37.5,3,
IF(D10&lt;=75,4,
IF(D10&gt;76,5,"")))))</f>
        <v>4</v>
      </c>
      <c r="G10" s="5">
        <f t="shared" si="11"/>
        <v>5</v>
      </c>
      <c r="H10" s="6">
        <f t="shared" si="3"/>
        <v>45300</v>
      </c>
      <c r="I10" s="7">
        <f t="shared" si="4"/>
        <v>2024</v>
      </c>
    </row>
    <row r="11" ht="22.5" customHeight="1">
      <c r="A11" s="4">
        <v>2567.0</v>
      </c>
      <c r="B11" s="4">
        <v>1.0</v>
      </c>
      <c r="C11" s="4">
        <v>10.0</v>
      </c>
      <c r="D11" s="4">
        <v>41.5</v>
      </c>
      <c r="E11" s="4">
        <v>72.9</v>
      </c>
      <c r="F11" s="5">
        <f t="shared" ref="F11:G11" si="12">IF(D11&lt;=15,1,
IF(D11&lt;=25,2,
IF(D11&lt;=37.5,3,
IF(D11&lt;=75,4,
IF(D11&gt;76,5,"")))))</f>
        <v>4</v>
      </c>
      <c r="G11" s="5">
        <f t="shared" si="12"/>
        <v>4</v>
      </c>
      <c r="H11" s="6">
        <f t="shared" si="3"/>
        <v>45301</v>
      </c>
      <c r="I11" s="7">
        <f t="shared" si="4"/>
        <v>2024</v>
      </c>
    </row>
    <row r="12" ht="22.5" customHeight="1">
      <c r="A12" s="4">
        <v>2567.0</v>
      </c>
      <c r="B12" s="4">
        <v>1.0</v>
      </c>
      <c r="C12" s="4">
        <v>11.0</v>
      </c>
      <c r="D12" s="4">
        <v>32.9</v>
      </c>
      <c r="E12" s="4">
        <v>56.1</v>
      </c>
      <c r="F12" s="5">
        <f t="shared" ref="F12:G12" si="13">IF(D12&lt;=15,1,
IF(D12&lt;=25,2,
IF(D12&lt;=37.5,3,
IF(D12&lt;=75,4,
IF(D12&gt;76,5,"")))))</f>
        <v>3</v>
      </c>
      <c r="G12" s="5">
        <f t="shared" si="13"/>
        <v>4</v>
      </c>
      <c r="H12" s="6">
        <f t="shared" si="3"/>
        <v>45302</v>
      </c>
      <c r="I12" s="7">
        <f t="shared" si="4"/>
        <v>2024</v>
      </c>
    </row>
    <row r="13" ht="22.5" customHeight="1">
      <c r="A13" s="4">
        <v>2567.0</v>
      </c>
      <c r="B13" s="4">
        <v>1.0</v>
      </c>
      <c r="C13" s="4">
        <v>12.0</v>
      </c>
      <c r="D13" s="4">
        <v>25.9</v>
      </c>
      <c r="E13" s="4">
        <v>38.9</v>
      </c>
      <c r="F13" s="5">
        <f t="shared" ref="F13:G13" si="14">IF(D13&lt;=15,1,
IF(D13&lt;=25,2,
IF(D13&lt;=37.5,3,
IF(D13&lt;=75,4,
IF(D13&gt;76,5,"")))))</f>
        <v>3</v>
      </c>
      <c r="G13" s="5">
        <f t="shared" si="14"/>
        <v>4</v>
      </c>
      <c r="H13" s="6">
        <f t="shared" si="3"/>
        <v>45303</v>
      </c>
      <c r="I13" s="7">
        <f t="shared" si="4"/>
        <v>2024</v>
      </c>
    </row>
    <row r="14" ht="22.5" customHeight="1">
      <c r="A14" s="4">
        <v>2567.0</v>
      </c>
      <c r="B14" s="4">
        <v>1.0</v>
      </c>
      <c r="C14" s="4">
        <v>13.0</v>
      </c>
      <c r="D14" s="4">
        <v>27.8</v>
      </c>
      <c r="E14" s="4">
        <v>44.0</v>
      </c>
      <c r="F14" s="5">
        <f t="shared" ref="F14:G14" si="15">IF(D14&lt;=15,1,
IF(D14&lt;=25,2,
IF(D14&lt;=37.5,3,
IF(D14&lt;=75,4,
IF(D14&gt;76,5,"")))))</f>
        <v>3</v>
      </c>
      <c r="G14" s="5">
        <f t="shared" si="15"/>
        <v>4</v>
      </c>
      <c r="H14" s="6">
        <f t="shared" si="3"/>
        <v>45304</v>
      </c>
      <c r="I14" s="7">
        <f t="shared" si="4"/>
        <v>2024</v>
      </c>
    </row>
    <row r="15" ht="22.5" customHeight="1">
      <c r="A15" s="4">
        <v>2567.0</v>
      </c>
      <c r="B15" s="4">
        <v>1.0</v>
      </c>
      <c r="C15" s="4">
        <v>14.0</v>
      </c>
      <c r="D15" s="4">
        <v>33.3</v>
      </c>
      <c r="E15" s="4">
        <v>63.6</v>
      </c>
      <c r="F15" s="5">
        <f t="shared" ref="F15:G15" si="16">IF(D15&lt;=15,1,
IF(D15&lt;=25,2,
IF(D15&lt;=37.5,3,
IF(D15&lt;=75,4,
IF(D15&gt;76,5,"")))))</f>
        <v>3</v>
      </c>
      <c r="G15" s="5">
        <f t="shared" si="16"/>
        <v>4</v>
      </c>
      <c r="H15" s="6">
        <f t="shared" si="3"/>
        <v>45305</v>
      </c>
      <c r="I15" s="7">
        <f t="shared" si="4"/>
        <v>2024</v>
      </c>
    </row>
    <row r="16" ht="22.5" customHeight="1">
      <c r="A16" s="4">
        <v>2567.0</v>
      </c>
      <c r="B16" s="4">
        <v>1.0</v>
      </c>
      <c r="C16" s="4">
        <v>15.0</v>
      </c>
      <c r="D16" s="4">
        <v>33.4</v>
      </c>
      <c r="E16" s="4">
        <v>53.9</v>
      </c>
      <c r="F16" s="5">
        <f t="shared" ref="F16:G16" si="17">IF(D16&lt;=15,1,
IF(D16&lt;=25,2,
IF(D16&lt;=37.5,3,
IF(D16&lt;=75,4,
IF(D16&gt;76,5,"")))))</f>
        <v>3</v>
      </c>
      <c r="G16" s="5">
        <f t="shared" si="17"/>
        <v>4</v>
      </c>
      <c r="H16" s="6">
        <f t="shared" si="3"/>
        <v>45306</v>
      </c>
      <c r="I16" s="7">
        <f t="shared" si="4"/>
        <v>2024</v>
      </c>
    </row>
    <row r="17" ht="22.5" customHeight="1">
      <c r="A17" s="4">
        <v>2567.0</v>
      </c>
      <c r="B17" s="4">
        <v>1.0</v>
      </c>
      <c r="C17" s="4">
        <v>16.0</v>
      </c>
      <c r="D17" s="4">
        <v>32.2</v>
      </c>
      <c r="E17" s="4">
        <v>54.8</v>
      </c>
      <c r="F17" s="5">
        <f t="shared" ref="F17:G17" si="18">IF(D17&lt;=15,1,
IF(D17&lt;=25,2,
IF(D17&lt;=37.5,3,
IF(D17&lt;=75,4,
IF(D17&gt;76,5,"")))))</f>
        <v>3</v>
      </c>
      <c r="G17" s="5">
        <f t="shared" si="18"/>
        <v>4</v>
      </c>
      <c r="H17" s="6">
        <f t="shared" si="3"/>
        <v>45307</v>
      </c>
      <c r="I17" s="7">
        <f t="shared" si="4"/>
        <v>2024</v>
      </c>
    </row>
    <row r="18" ht="22.5" customHeight="1">
      <c r="A18" s="4">
        <v>2567.0</v>
      </c>
      <c r="B18" s="4">
        <v>1.0</v>
      </c>
      <c r="C18" s="4">
        <v>17.0</v>
      </c>
      <c r="D18" s="4">
        <v>35.6</v>
      </c>
      <c r="E18" s="4">
        <v>48.9</v>
      </c>
      <c r="F18" s="5">
        <f t="shared" ref="F18:G18" si="19">IF(D18&lt;=15,1,
IF(D18&lt;=25,2,
IF(D18&lt;=37.5,3,
IF(D18&lt;=75,4,
IF(D18&gt;76,5,"")))))</f>
        <v>3</v>
      </c>
      <c r="G18" s="5">
        <f t="shared" si="19"/>
        <v>4</v>
      </c>
      <c r="H18" s="6">
        <f t="shared" si="3"/>
        <v>45308</v>
      </c>
      <c r="I18" s="7">
        <f t="shared" si="4"/>
        <v>2024</v>
      </c>
    </row>
    <row r="19" ht="22.5" customHeight="1">
      <c r="A19" s="4">
        <v>2567.0</v>
      </c>
      <c r="B19" s="4">
        <v>1.0</v>
      </c>
      <c r="C19" s="4">
        <v>18.0</v>
      </c>
      <c r="D19" s="4">
        <v>51.1</v>
      </c>
      <c r="E19" s="4">
        <v>61.3</v>
      </c>
      <c r="F19" s="5">
        <f t="shared" ref="F19:G19" si="20">IF(D19&lt;=15,1,
IF(D19&lt;=25,2,
IF(D19&lt;=37.5,3,
IF(D19&lt;=75,4,
IF(D19&gt;76,5,"")))))</f>
        <v>4</v>
      </c>
      <c r="G19" s="5">
        <f t="shared" si="20"/>
        <v>4</v>
      </c>
      <c r="H19" s="6">
        <f t="shared" si="3"/>
        <v>45309</v>
      </c>
      <c r="I19" s="7">
        <f t="shared" si="4"/>
        <v>2024</v>
      </c>
    </row>
    <row r="20" ht="22.5" customHeight="1">
      <c r="A20" s="4">
        <v>2567.0</v>
      </c>
      <c r="B20" s="4">
        <v>1.0</v>
      </c>
      <c r="C20" s="4">
        <v>19.0</v>
      </c>
      <c r="D20" s="4">
        <v>47.9</v>
      </c>
      <c r="E20" s="4">
        <v>53.9</v>
      </c>
      <c r="F20" s="5">
        <f t="shared" ref="F20:G20" si="21">IF(D20&lt;=15,1,
IF(D20&lt;=25,2,
IF(D20&lt;=37.5,3,
IF(D20&lt;=75,4,
IF(D20&gt;76,5,"")))))</f>
        <v>4</v>
      </c>
      <c r="G20" s="5">
        <f t="shared" si="21"/>
        <v>4</v>
      </c>
      <c r="H20" s="6">
        <f t="shared" si="3"/>
        <v>45310</v>
      </c>
      <c r="I20" s="7">
        <f t="shared" si="4"/>
        <v>2024</v>
      </c>
    </row>
    <row r="21" ht="22.5" customHeight="1">
      <c r="A21" s="4">
        <v>2567.0</v>
      </c>
      <c r="B21" s="4">
        <v>1.0</v>
      </c>
      <c r="C21" s="4">
        <v>20.0</v>
      </c>
      <c r="D21" s="4">
        <v>46.6</v>
      </c>
      <c r="E21" s="4">
        <v>55.5</v>
      </c>
      <c r="F21" s="5">
        <f t="shared" ref="F21:G21" si="22">IF(D21&lt;=15,1,
IF(D21&lt;=25,2,
IF(D21&lt;=37.5,3,
IF(D21&lt;=75,4,
IF(D21&gt;76,5,"")))))</f>
        <v>4</v>
      </c>
      <c r="G21" s="5">
        <f t="shared" si="22"/>
        <v>4</v>
      </c>
      <c r="H21" s="6">
        <f t="shared" si="3"/>
        <v>45311</v>
      </c>
      <c r="I21" s="7">
        <f t="shared" si="4"/>
        <v>2024</v>
      </c>
    </row>
    <row r="22" ht="22.5" customHeight="1">
      <c r="A22" s="4">
        <v>2567.0</v>
      </c>
      <c r="B22" s="4">
        <v>1.0</v>
      </c>
      <c r="C22" s="4">
        <v>21.0</v>
      </c>
      <c r="D22" s="4">
        <v>34.4</v>
      </c>
      <c r="E22" s="4">
        <v>39.4</v>
      </c>
      <c r="F22" s="5">
        <f t="shared" ref="F22:G22" si="23">IF(D22&lt;=15,1,
IF(D22&lt;=25,2,
IF(D22&lt;=37.5,3,
IF(D22&lt;=75,4,
IF(D22&gt;76,5,"")))))</f>
        <v>3</v>
      </c>
      <c r="G22" s="5">
        <f t="shared" si="23"/>
        <v>4</v>
      </c>
      <c r="H22" s="6">
        <f t="shared" si="3"/>
        <v>45312</v>
      </c>
      <c r="I22" s="7">
        <f t="shared" si="4"/>
        <v>2024</v>
      </c>
    </row>
    <row r="23" ht="15.75" customHeight="1">
      <c r="A23" s="4">
        <v>2567.0</v>
      </c>
      <c r="B23" s="4">
        <v>1.0</v>
      </c>
      <c r="C23" s="4">
        <v>22.0</v>
      </c>
      <c r="D23" s="4">
        <v>40.6</v>
      </c>
      <c r="E23" s="4">
        <v>44.9</v>
      </c>
      <c r="F23" s="5">
        <f t="shared" ref="F23:G23" si="24">IF(D23&lt;=15,1,
IF(D23&lt;=25,2,
IF(D23&lt;=37.5,3,
IF(D23&lt;=75,4,
IF(D23&gt;76,5,"")))))</f>
        <v>4</v>
      </c>
      <c r="G23" s="5">
        <f t="shared" si="24"/>
        <v>4</v>
      </c>
      <c r="H23" s="6">
        <f t="shared" si="3"/>
        <v>45313</v>
      </c>
      <c r="I23" s="7">
        <f t="shared" si="4"/>
        <v>2024</v>
      </c>
    </row>
    <row r="24" ht="15.75" customHeight="1">
      <c r="A24" s="4">
        <v>2567.0</v>
      </c>
      <c r="B24" s="4">
        <v>1.0</v>
      </c>
      <c r="C24" s="4">
        <v>23.0</v>
      </c>
      <c r="D24" s="4">
        <v>47.8</v>
      </c>
      <c r="E24" s="4">
        <v>60.4</v>
      </c>
      <c r="F24" s="5">
        <f t="shared" ref="F24:G24" si="25">IF(D24&lt;=15,1,
IF(D24&lt;=25,2,
IF(D24&lt;=37.5,3,
IF(D24&lt;=75,4,
IF(D24&gt;76,5,"")))))</f>
        <v>4</v>
      </c>
      <c r="G24" s="5">
        <f t="shared" si="25"/>
        <v>4</v>
      </c>
      <c r="H24" s="6">
        <f t="shared" si="3"/>
        <v>45314</v>
      </c>
      <c r="I24" s="7">
        <f t="shared" si="4"/>
        <v>2024</v>
      </c>
    </row>
    <row r="25" ht="15.75" customHeight="1">
      <c r="A25" s="4">
        <v>2567.0</v>
      </c>
      <c r="B25" s="4">
        <v>1.0</v>
      </c>
      <c r="C25" s="4">
        <v>24.0</v>
      </c>
      <c r="D25" s="4">
        <v>26.2</v>
      </c>
      <c r="E25" s="4">
        <v>30.8</v>
      </c>
      <c r="F25" s="5">
        <f t="shared" ref="F25:G25" si="26">IF(D25&lt;=15,1,
IF(D25&lt;=25,2,
IF(D25&lt;=37.5,3,
IF(D25&lt;=75,4,
IF(D25&gt;76,5,"")))))</f>
        <v>3</v>
      </c>
      <c r="G25" s="5">
        <f t="shared" si="26"/>
        <v>3</v>
      </c>
      <c r="H25" s="6">
        <f t="shared" si="3"/>
        <v>45315</v>
      </c>
      <c r="I25" s="7">
        <f t="shared" si="4"/>
        <v>2024</v>
      </c>
    </row>
    <row r="26" ht="15.75" customHeight="1">
      <c r="A26" s="4">
        <v>2567.0</v>
      </c>
      <c r="B26" s="4">
        <v>1.0</v>
      </c>
      <c r="C26" s="4">
        <v>25.0</v>
      </c>
      <c r="D26" s="4">
        <v>26.1</v>
      </c>
      <c r="E26" s="4">
        <v>26.5</v>
      </c>
      <c r="F26" s="5">
        <f t="shared" ref="F26:G26" si="27">IF(D26&lt;=15,1,
IF(D26&lt;=25,2,
IF(D26&lt;=37.5,3,
IF(D26&lt;=75,4,
IF(D26&gt;76,5,"")))))</f>
        <v>3</v>
      </c>
      <c r="G26" s="5">
        <f t="shared" si="27"/>
        <v>3</v>
      </c>
      <c r="H26" s="6">
        <f t="shared" si="3"/>
        <v>45316</v>
      </c>
      <c r="I26" s="7">
        <f t="shared" si="4"/>
        <v>2024</v>
      </c>
    </row>
    <row r="27" ht="15.75" customHeight="1">
      <c r="A27" s="4">
        <v>2567.0</v>
      </c>
      <c r="B27" s="4">
        <v>1.0</v>
      </c>
      <c r="C27" s="4">
        <v>26.0</v>
      </c>
      <c r="D27" s="4">
        <v>31.3</v>
      </c>
      <c r="E27" s="4">
        <v>35.9</v>
      </c>
      <c r="F27" s="5">
        <f t="shared" ref="F27:G27" si="28">IF(D27&lt;=15,1,
IF(D27&lt;=25,2,
IF(D27&lt;=37.5,3,
IF(D27&lt;=75,4,
IF(D27&gt;76,5,"")))))</f>
        <v>3</v>
      </c>
      <c r="G27" s="5">
        <f t="shared" si="28"/>
        <v>3</v>
      </c>
      <c r="H27" s="6">
        <f t="shared" si="3"/>
        <v>45317</v>
      </c>
      <c r="I27" s="7">
        <f t="shared" si="4"/>
        <v>2024</v>
      </c>
    </row>
    <row r="28" ht="15.75" customHeight="1">
      <c r="A28" s="4">
        <v>2567.0</v>
      </c>
      <c r="B28" s="4">
        <v>1.0</v>
      </c>
      <c r="C28" s="4">
        <v>27.0</v>
      </c>
      <c r="D28" s="4">
        <v>39.2</v>
      </c>
      <c r="E28" s="4">
        <v>47.9</v>
      </c>
      <c r="F28" s="5">
        <f t="shared" ref="F28:G28" si="29">IF(D28&lt;=15,1,
IF(D28&lt;=25,2,
IF(D28&lt;=37.5,3,
IF(D28&lt;=75,4,
IF(D28&gt;76,5,"")))))</f>
        <v>4</v>
      </c>
      <c r="G28" s="5">
        <f t="shared" si="29"/>
        <v>4</v>
      </c>
      <c r="H28" s="6">
        <f t="shared" si="3"/>
        <v>45318</v>
      </c>
      <c r="I28" s="7">
        <f t="shared" si="4"/>
        <v>2024</v>
      </c>
    </row>
    <row r="29" ht="15.75" customHeight="1">
      <c r="A29" s="4">
        <v>2567.0</v>
      </c>
      <c r="B29" s="4">
        <v>1.0</v>
      </c>
      <c r="C29" s="4">
        <v>28.0</v>
      </c>
      <c r="D29" s="4">
        <v>44.9</v>
      </c>
      <c r="E29" s="4">
        <v>54.2</v>
      </c>
      <c r="F29" s="5">
        <f t="shared" ref="F29:G29" si="30">IF(D29&lt;=15,1,
IF(D29&lt;=25,2,
IF(D29&lt;=37.5,3,
IF(D29&lt;=75,4,
IF(D29&gt;76,5,"")))))</f>
        <v>4</v>
      </c>
      <c r="G29" s="5">
        <f t="shared" si="30"/>
        <v>4</v>
      </c>
      <c r="H29" s="6">
        <f t="shared" si="3"/>
        <v>45319</v>
      </c>
      <c r="I29" s="7">
        <f t="shared" si="4"/>
        <v>2024</v>
      </c>
    </row>
    <row r="30" ht="15.75" customHeight="1">
      <c r="A30" s="4">
        <v>2567.0</v>
      </c>
      <c r="B30" s="4">
        <v>1.0</v>
      </c>
      <c r="C30" s="4">
        <v>29.0</v>
      </c>
      <c r="D30" s="4">
        <v>37.1</v>
      </c>
      <c r="E30" s="4">
        <v>44.5</v>
      </c>
      <c r="F30" s="5">
        <f t="shared" ref="F30:G30" si="31">IF(D30&lt;=15,1,
IF(D30&lt;=25,2,
IF(D30&lt;=37.5,3,
IF(D30&lt;=75,4,
IF(D30&gt;76,5,"")))))</f>
        <v>3</v>
      </c>
      <c r="G30" s="5">
        <f t="shared" si="31"/>
        <v>4</v>
      </c>
      <c r="H30" s="6">
        <f t="shared" si="3"/>
        <v>45320</v>
      </c>
      <c r="I30" s="7">
        <f t="shared" si="4"/>
        <v>2024</v>
      </c>
    </row>
    <row r="31" ht="15.75" customHeight="1">
      <c r="A31" s="4">
        <v>2567.0</v>
      </c>
      <c r="B31" s="4">
        <v>1.0</v>
      </c>
      <c r="C31" s="4">
        <v>30.0</v>
      </c>
      <c r="D31" s="4">
        <v>59.1</v>
      </c>
      <c r="E31" s="4">
        <v>72.1</v>
      </c>
      <c r="F31" s="5">
        <f t="shared" ref="F31:G31" si="32">IF(D31&lt;=15,1,
IF(D31&lt;=25,2,
IF(D31&lt;=37.5,3,
IF(D31&lt;=75,4,
IF(D31&gt;76,5,"")))))</f>
        <v>4</v>
      </c>
      <c r="G31" s="5">
        <f t="shared" si="32"/>
        <v>4</v>
      </c>
      <c r="H31" s="6">
        <f t="shared" si="3"/>
        <v>45321</v>
      </c>
      <c r="I31" s="7">
        <f t="shared" si="4"/>
        <v>2024</v>
      </c>
    </row>
    <row r="32" ht="15.75" customHeight="1">
      <c r="A32" s="4">
        <v>2567.0</v>
      </c>
      <c r="B32" s="4">
        <v>1.0</v>
      </c>
      <c r="C32" s="4">
        <v>31.0</v>
      </c>
      <c r="D32" s="4">
        <v>55.0</v>
      </c>
      <c r="E32" s="4">
        <v>65.1</v>
      </c>
      <c r="F32" s="5">
        <f t="shared" ref="F32:G32" si="33">IF(D32&lt;=15,1,
IF(D32&lt;=25,2,
IF(D32&lt;=37.5,3,
IF(D32&lt;=75,4,
IF(D32&gt;76,5,"")))))</f>
        <v>4</v>
      </c>
      <c r="G32" s="5">
        <f t="shared" si="33"/>
        <v>4</v>
      </c>
      <c r="H32" s="6">
        <f t="shared" si="3"/>
        <v>45322</v>
      </c>
      <c r="I32" s="7">
        <f t="shared" si="4"/>
        <v>2024</v>
      </c>
    </row>
    <row r="33" ht="15.75" customHeight="1">
      <c r="A33" s="4">
        <v>2567.0</v>
      </c>
      <c r="B33" s="4">
        <v>2.0</v>
      </c>
      <c r="C33" s="4">
        <v>1.0</v>
      </c>
      <c r="D33" s="4">
        <v>32.9</v>
      </c>
      <c r="E33" s="4">
        <v>42.6</v>
      </c>
      <c r="F33" s="5">
        <f t="shared" ref="F33:G33" si="34">IF(D33&lt;=15,1,
IF(D33&lt;=25,2,
IF(D33&lt;=37.5,3,
IF(D33&lt;=75,4,
IF(D33&gt;76,5,"")))))</f>
        <v>3</v>
      </c>
      <c r="G33" s="5">
        <f t="shared" si="34"/>
        <v>4</v>
      </c>
      <c r="H33" s="6">
        <f t="shared" si="3"/>
        <v>45323</v>
      </c>
      <c r="I33" s="7">
        <f t="shared" si="4"/>
        <v>2024</v>
      </c>
    </row>
    <row r="34" ht="15.75" customHeight="1">
      <c r="A34" s="4">
        <v>2567.0</v>
      </c>
      <c r="B34" s="4">
        <v>2.0</v>
      </c>
      <c r="C34" s="4">
        <v>2.0</v>
      </c>
      <c r="D34" s="4">
        <v>23.2</v>
      </c>
      <c r="E34" s="4">
        <v>25.8</v>
      </c>
      <c r="F34" s="5">
        <f t="shared" ref="F34:G34" si="35">IF(D34&lt;=15,1,
IF(D34&lt;=25,2,
IF(D34&lt;=37.5,3,
IF(D34&lt;=75,4,
IF(D34&gt;76,5,"")))))</f>
        <v>2</v>
      </c>
      <c r="G34" s="5">
        <f t="shared" si="35"/>
        <v>3</v>
      </c>
      <c r="H34" s="6">
        <f t="shared" si="3"/>
        <v>45324</v>
      </c>
      <c r="I34" s="7">
        <f t="shared" si="4"/>
        <v>2024</v>
      </c>
    </row>
    <row r="35" ht="15.75" customHeight="1">
      <c r="A35" s="4">
        <v>2567.0</v>
      </c>
      <c r="B35" s="4">
        <v>2.0</v>
      </c>
      <c r="C35" s="4">
        <v>3.0</v>
      </c>
      <c r="D35" s="4">
        <v>21.1</v>
      </c>
      <c r="E35" s="4">
        <v>24.8</v>
      </c>
      <c r="F35" s="5">
        <f t="shared" ref="F35:G35" si="36">IF(D35&lt;=15,1,
IF(D35&lt;=25,2,
IF(D35&lt;=37.5,3,
IF(D35&lt;=75,4,
IF(D35&gt;76,5,"")))))</f>
        <v>2</v>
      </c>
      <c r="G35" s="5">
        <f t="shared" si="36"/>
        <v>2</v>
      </c>
      <c r="H35" s="6">
        <f t="shared" si="3"/>
        <v>45325</v>
      </c>
      <c r="I35" s="7">
        <f t="shared" si="4"/>
        <v>2024</v>
      </c>
    </row>
    <row r="36" ht="15.75" customHeight="1">
      <c r="A36" s="4">
        <v>2567.0</v>
      </c>
      <c r="B36" s="4">
        <v>2.0</v>
      </c>
      <c r="C36" s="4">
        <v>4.0</v>
      </c>
      <c r="D36" s="4">
        <v>22.3</v>
      </c>
      <c r="E36" s="4">
        <v>24.7</v>
      </c>
      <c r="F36" s="5">
        <f t="shared" ref="F36:G36" si="37">IF(D36&lt;=15,1,
IF(D36&lt;=25,2,
IF(D36&lt;=37.5,3,
IF(D36&lt;=75,4,
IF(D36&gt;76,5,"")))))</f>
        <v>2</v>
      </c>
      <c r="G36" s="5">
        <f t="shared" si="37"/>
        <v>2</v>
      </c>
      <c r="H36" s="6">
        <f t="shared" si="3"/>
        <v>45326</v>
      </c>
      <c r="I36" s="7">
        <f t="shared" si="4"/>
        <v>2024</v>
      </c>
    </row>
    <row r="37" ht="15.75" customHeight="1">
      <c r="A37" s="4">
        <v>2567.0</v>
      </c>
      <c r="B37" s="4">
        <v>2.0</v>
      </c>
      <c r="C37" s="4">
        <v>5.0</v>
      </c>
      <c r="D37" s="4">
        <v>32.9</v>
      </c>
      <c r="E37" s="4">
        <v>36.5</v>
      </c>
      <c r="F37" s="5">
        <f t="shared" ref="F37:G37" si="38">IF(D37&lt;=15,1,
IF(D37&lt;=25,2,
IF(D37&lt;=37.5,3,
IF(D37&lt;=75,4,
IF(D37&gt;76,5,"")))))</f>
        <v>3</v>
      </c>
      <c r="G37" s="5">
        <f t="shared" si="38"/>
        <v>3</v>
      </c>
      <c r="H37" s="6">
        <f t="shared" si="3"/>
        <v>45327</v>
      </c>
      <c r="I37" s="7">
        <f t="shared" si="4"/>
        <v>2024</v>
      </c>
    </row>
    <row r="38" ht="15.75" customHeight="1">
      <c r="A38" s="4">
        <v>2567.0</v>
      </c>
      <c r="B38" s="4">
        <v>2.0</v>
      </c>
      <c r="C38" s="4">
        <v>6.0</v>
      </c>
      <c r="D38" s="4">
        <v>24.7</v>
      </c>
      <c r="E38" s="4">
        <v>32.0</v>
      </c>
      <c r="F38" s="5">
        <f t="shared" ref="F38:G38" si="39">IF(D38&lt;=15,1,
IF(D38&lt;=25,2,
IF(D38&lt;=37.5,3,
IF(D38&lt;=75,4,
IF(D38&gt;76,5,"")))))</f>
        <v>2</v>
      </c>
      <c r="G38" s="5">
        <f t="shared" si="39"/>
        <v>3</v>
      </c>
      <c r="H38" s="6">
        <f t="shared" si="3"/>
        <v>45328</v>
      </c>
      <c r="I38" s="7">
        <f t="shared" si="4"/>
        <v>2024</v>
      </c>
    </row>
    <row r="39" ht="15.75" customHeight="1">
      <c r="A39" s="4">
        <v>2567.0</v>
      </c>
      <c r="B39" s="4">
        <v>2.0</v>
      </c>
      <c r="C39" s="4">
        <v>7.0</v>
      </c>
      <c r="D39" s="4">
        <v>22.5</v>
      </c>
      <c r="E39" s="4">
        <v>26.5</v>
      </c>
      <c r="F39" s="5">
        <f t="shared" ref="F39:G39" si="40">IF(D39&lt;=15,1,
IF(D39&lt;=25,2,
IF(D39&lt;=37.5,3,
IF(D39&lt;=75,4,
IF(D39&gt;76,5,"")))))</f>
        <v>2</v>
      </c>
      <c r="G39" s="5">
        <f t="shared" si="40"/>
        <v>3</v>
      </c>
      <c r="H39" s="6">
        <f t="shared" si="3"/>
        <v>45329</v>
      </c>
      <c r="I39" s="7">
        <f t="shared" si="4"/>
        <v>2024</v>
      </c>
    </row>
    <row r="40" ht="15.75" customHeight="1">
      <c r="A40" s="4">
        <v>2567.0</v>
      </c>
      <c r="B40" s="4">
        <v>2.0</v>
      </c>
      <c r="C40" s="4">
        <v>8.0</v>
      </c>
      <c r="D40" s="4">
        <v>19.1</v>
      </c>
      <c r="E40" s="4">
        <v>21.9</v>
      </c>
      <c r="F40" s="5">
        <f t="shared" ref="F40:G40" si="41">IF(D40&lt;=15,1,
IF(D40&lt;=25,2,
IF(D40&lt;=37.5,3,
IF(D40&lt;=75,4,
IF(D40&gt;76,5,"")))))</f>
        <v>2</v>
      </c>
      <c r="G40" s="5">
        <f t="shared" si="41"/>
        <v>2</v>
      </c>
      <c r="H40" s="6">
        <f t="shared" si="3"/>
        <v>45330</v>
      </c>
      <c r="I40" s="7">
        <f t="shared" si="4"/>
        <v>2024</v>
      </c>
    </row>
    <row r="41" ht="15.75" customHeight="1">
      <c r="A41" s="4">
        <v>2567.0</v>
      </c>
      <c r="B41" s="4">
        <v>2.0</v>
      </c>
      <c r="C41" s="4">
        <v>9.0</v>
      </c>
      <c r="D41" s="4">
        <v>18.7</v>
      </c>
      <c r="E41" s="4">
        <v>20.7</v>
      </c>
      <c r="F41" s="5">
        <f t="shared" ref="F41:G41" si="42">IF(D41&lt;=15,1,
IF(D41&lt;=25,2,
IF(D41&lt;=37.5,3,
IF(D41&lt;=75,4,
IF(D41&gt;76,5,"")))))</f>
        <v>2</v>
      </c>
      <c r="G41" s="5">
        <f t="shared" si="42"/>
        <v>2</v>
      </c>
      <c r="H41" s="6">
        <f t="shared" si="3"/>
        <v>45331</v>
      </c>
      <c r="I41" s="7">
        <f t="shared" si="4"/>
        <v>2024</v>
      </c>
    </row>
    <row r="42" ht="15.75" customHeight="1">
      <c r="A42" s="4">
        <v>2567.0</v>
      </c>
      <c r="B42" s="4">
        <v>2.0</v>
      </c>
      <c r="C42" s="4">
        <v>10.0</v>
      </c>
      <c r="D42" s="4">
        <v>29.2</v>
      </c>
      <c r="E42" s="4">
        <v>34.2</v>
      </c>
      <c r="F42" s="5">
        <f t="shared" ref="F42:G42" si="43">IF(D42&lt;=15,1,
IF(D42&lt;=25,2,
IF(D42&lt;=37.5,3,
IF(D42&lt;=75,4,
IF(D42&gt;76,5,"")))))</f>
        <v>3</v>
      </c>
      <c r="G42" s="5">
        <f t="shared" si="43"/>
        <v>3</v>
      </c>
      <c r="H42" s="6">
        <f t="shared" si="3"/>
        <v>45332</v>
      </c>
      <c r="I42" s="7">
        <f t="shared" si="4"/>
        <v>2024</v>
      </c>
    </row>
    <row r="43" ht="15.75" customHeight="1">
      <c r="A43" s="4">
        <v>2567.0</v>
      </c>
      <c r="B43" s="4">
        <v>2.0</v>
      </c>
      <c r="C43" s="4">
        <v>11.0</v>
      </c>
      <c r="D43" s="4">
        <v>35.2</v>
      </c>
      <c r="E43" s="4">
        <v>48.2</v>
      </c>
      <c r="F43" s="5">
        <f t="shared" ref="F43:G43" si="44">IF(D43&lt;=15,1,
IF(D43&lt;=25,2,
IF(D43&lt;=37.5,3,
IF(D43&lt;=75,4,
IF(D43&gt;76,5,"")))))</f>
        <v>3</v>
      </c>
      <c r="G43" s="5">
        <f t="shared" si="44"/>
        <v>4</v>
      </c>
      <c r="H43" s="6">
        <f t="shared" si="3"/>
        <v>45333</v>
      </c>
      <c r="I43" s="7">
        <f t="shared" si="4"/>
        <v>2024</v>
      </c>
    </row>
    <row r="44" ht="15.75" customHeight="1">
      <c r="A44" s="4">
        <v>2567.0</v>
      </c>
      <c r="B44" s="4">
        <v>2.0</v>
      </c>
      <c r="C44" s="4">
        <v>12.0</v>
      </c>
      <c r="D44" s="4">
        <v>50.1</v>
      </c>
      <c r="E44" s="4">
        <v>62.7</v>
      </c>
      <c r="F44" s="5">
        <f t="shared" ref="F44:G44" si="45">IF(D44&lt;=15,1,
IF(D44&lt;=25,2,
IF(D44&lt;=37.5,3,
IF(D44&lt;=75,4,
IF(D44&gt;76,5,"")))))</f>
        <v>4</v>
      </c>
      <c r="G44" s="5">
        <f t="shared" si="45"/>
        <v>4</v>
      </c>
      <c r="H44" s="6">
        <f t="shared" si="3"/>
        <v>45334</v>
      </c>
      <c r="I44" s="7">
        <f t="shared" si="4"/>
        <v>2024</v>
      </c>
    </row>
    <row r="45" ht="15.75" customHeight="1">
      <c r="A45" s="4">
        <v>2567.0</v>
      </c>
      <c r="B45" s="4">
        <v>2.0</v>
      </c>
      <c r="C45" s="4">
        <v>13.0</v>
      </c>
      <c r="D45" s="4">
        <v>60.8</v>
      </c>
      <c r="E45" s="4">
        <v>73.6</v>
      </c>
      <c r="F45" s="5">
        <f t="shared" ref="F45:G45" si="46">IF(D45&lt;=15,1,
IF(D45&lt;=25,2,
IF(D45&lt;=37.5,3,
IF(D45&lt;=75,4,
IF(D45&gt;76,5,"")))))</f>
        <v>4</v>
      </c>
      <c r="G45" s="5">
        <f t="shared" si="46"/>
        <v>4</v>
      </c>
      <c r="H45" s="6">
        <f t="shared" si="3"/>
        <v>45335</v>
      </c>
      <c r="I45" s="7">
        <f t="shared" si="4"/>
        <v>2024</v>
      </c>
    </row>
    <row r="46" ht="15.75" customHeight="1">
      <c r="A46" s="4">
        <v>2567.0</v>
      </c>
      <c r="B46" s="4">
        <v>2.0</v>
      </c>
      <c r="C46" s="4">
        <v>14.0</v>
      </c>
      <c r="D46" s="4">
        <v>64.5</v>
      </c>
      <c r="E46" s="4">
        <v>80.9</v>
      </c>
      <c r="F46" s="5">
        <f t="shared" ref="F46:G46" si="47">IF(D46&lt;=15,1,
IF(D46&lt;=25,2,
IF(D46&lt;=37.5,3,
IF(D46&lt;=75,4,
IF(D46&gt;76,5,"")))))</f>
        <v>4</v>
      </c>
      <c r="G46" s="5">
        <f t="shared" si="47"/>
        <v>5</v>
      </c>
      <c r="H46" s="6">
        <f t="shared" si="3"/>
        <v>45336</v>
      </c>
      <c r="I46" s="7">
        <f t="shared" si="4"/>
        <v>2024</v>
      </c>
    </row>
    <row r="47" ht="15.75" customHeight="1">
      <c r="A47" s="4">
        <v>2567.0</v>
      </c>
      <c r="B47" s="4">
        <v>2.0</v>
      </c>
      <c r="C47" s="4">
        <v>15.0</v>
      </c>
      <c r="D47" s="4">
        <v>54.7</v>
      </c>
      <c r="E47" s="4">
        <v>68.8</v>
      </c>
      <c r="F47" s="5">
        <f t="shared" ref="F47:G47" si="48">IF(D47&lt;=15,1,
IF(D47&lt;=25,2,
IF(D47&lt;=37.5,3,
IF(D47&lt;=75,4,
IF(D47&gt;76,5,"")))))</f>
        <v>4</v>
      </c>
      <c r="G47" s="5">
        <f t="shared" si="48"/>
        <v>4</v>
      </c>
      <c r="H47" s="6">
        <f t="shared" si="3"/>
        <v>45337</v>
      </c>
      <c r="I47" s="7">
        <f t="shared" si="4"/>
        <v>2024</v>
      </c>
    </row>
    <row r="48" ht="15.75" customHeight="1">
      <c r="A48" s="4">
        <v>2567.0</v>
      </c>
      <c r="B48" s="4">
        <v>2.0</v>
      </c>
      <c r="C48" s="4">
        <v>16.0</v>
      </c>
      <c r="D48" s="4">
        <v>27.6</v>
      </c>
      <c r="E48" s="4">
        <v>36.2</v>
      </c>
      <c r="F48" s="5">
        <f t="shared" ref="F48:G48" si="49">IF(D48&lt;=15,1,
IF(D48&lt;=25,2,
IF(D48&lt;=37.5,3,
IF(D48&lt;=75,4,
IF(D48&gt;76,5,"")))))</f>
        <v>3</v>
      </c>
      <c r="G48" s="5">
        <f t="shared" si="49"/>
        <v>3</v>
      </c>
      <c r="H48" s="6">
        <f t="shared" si="3"/>
        <v>45338</v>
      </c>
      <c r="I48" s="7">
        <f t="shared" si="4"/>
        <v>2024</v>
      </c>
    </row>
    <row r="49" ht="15.75" customHeight="1">
      <c r="A49" s="4">
        <v>2567.0</v>
      </c>
      <c r="B49" s="4">
        <v>2.0</v>
      </c>
      <c r="C49" s="4">
        <v>17.0</v>
      </c>
      <c r="D49" s="4">
        <v>20.6</v>
      </c>
      <c r="E49" s="4">
        <v>26.2</v>
      </c>
      <c r="F49" s="5">
        <f t="shared" ref="F49:G49" si="50">IF(D49&lt;=15,1,
IF(D49&lt;=25,2,
IF(D49&lt;=37.5,3,
IF(D49&lt;=75,4,
IF(D49&gt;76,5,"")))))</f>
        <v>2</v>
      </c>
      <c r="G49" s="5">
        <f t="shared" si="50"/>
        <v>3</v>
      </c>
      <c r="H49" s="6">
        <f t="shared" si="3"/>
        <v>45339</v>
      </c>
      <c r="I49" s="7">
        <f t="shared" si="4"/>
        <v>2024</v>
      </c>
    </row>
    <row r="50" ht="15.75" customHeight="1">
      <c r="A50" s="4">
        <v>2567.0</v>
      </c>
      <c r="B50" s="4">
        <v>2.0</v>
      </c>
      <c r="C50" s="4">
        <v>18.0</v>
      </c>
      <c r="D50" s="4">
        <v>15.3</v>
      </c>
      <c r="E50" s="4">
        <v>18.4</v>
      </c>
      <c r="F50" s="5">
        <f t="shared" ref="F50:G50" si="51">IF(D50&lt;=15,1,
IF(D50&lt;=25,2,
IF(D50&lt;=37.5,3,
IF(D50&lt;=75,4,
IF(D50&gt;76,5,"")))))</f>
        <v>2</v>
      </c>
      <c r="G50" s="5">
        <f t="shared" si="51"/>
        <v>2</v>
      </c>
      <c r="H50" s="6">
        <f t="shared" si="3"/>
        <v>45340</v>
      </c>
      <c r="I50" s="7">
        <f t="shared" si="4"/>
        <v>2024</v>
      </c>
    </row>
    <row r="51" ht="15.75" customHeight="1">
      <c r="A51" s="4">
        <v>2567.0</v>
      </c>
      <c r="B51" s="4">
        <v>2.0</v>
      </c>
      <c r="C51" s="4">
        <v>19.0</v>
      </c>
      <c r="D51" s="4">
        <v>14.5</v>
      </c>
      <c r="E51" s="4">
        <v>15.2</v>
      </c>
      <c r="F51" s="5">
        <f t="shared" ref="F51:G51" si="52">IF(D51&lt;=15,1,
IF(D51&lt;=25,2,
IF(D51&lt;=37.5,3,
IF(D51&lt;=75,4,
IF(D51&gt;76,5,"")))))</f>
        <v>1</v>
      </c>
      <c r="G51" s="5">
        <f t="shared" si="52"/>
        <v>2</v>
      </c>
      <c r="H51" s="6">
        <f t="shared" si="3"/>
        <v>45341</v>
      </c>
      <c r="I51" s="7">
        <f t="shared" si="4"/>
        <v>2024</v>
      </c>
    </row>
    <row r="52" ht="15.75" customHeight="1">
      <c r="A52" s="4">
        <v>2567.0</v>
      </c>
      <c r="B52" s="4">
        <v>2.0</v>
      </c>
      <c r="C52" s="4">
        <v>20.0</v>
      </c>
      <c r="D52" s="4">
        <v>9.9</v>
      </c>
      <c r="E52" s="4">
        <v>12.8</v>
      </c>
      <c r="F52" s="5">
        <f t="shared" ref="F52:G52" si="53">IF(D52&lt;=15,1,
IF(D52&lt;=25,2,
IF(D52&lt;=37.5,3,
IF(D52&lt;=75,4,
IF(D52&gt;76,5,"")))))</f>
        <v>1</v>
      </c>
      <c r="G52" s="5">
        <f t="shared" si="53"/>
        <v>1</v>
      </c>
      <c r="H52" s="6">
        <f t="shared" si="3"/>
        <v>45342</v>
      </c>
      <c r="I52" s="7">
        <f t="shared" si="4"/>
        <v>2024</v>
      </c>
    </row>
    <row r="53" ht="15.75" customHeight="1">
      <c r="A53" s="4">
        <v>2567.0</v>
      </c>
      <c r="B53" s="4">
        <v>2.0</v>
      </c>
      <c r="C53" s="4">
        <v>21.0</v>
      </c>
      <c r="D53" s="4">
        <v>11.1</v>
      </c>
      <c r="E53" s="4">
        <v>13.7</v>
      </c>
      <c r="F53" s="5">
        <f t="shared" ref="F53:G53" si="54">IF(D53&lt;=15,1,
IF(D53&lt;=25,2,
IF(D53&lt;=37.5,3,
IF(D53&lt;=75,4,
IF(D53&gt;76,5,"")))))</f>
        <v>1</v>
      </c>
      <c r="G53" s="5">
        <f t="shared" si="54"/>
        <v>1</v>
      </c>
      <c r="H53" s="6">
        <f t="shared" si="3"/>
        <v>45343</v>
      </c>
      <c r="I53" s="7">
        <f t="shared" si="4"/>
        <v>2024</v>
      </c>
    </row>
    <row r="54" ht="15.75" customHeight="1">
      <c r="A54" s="4">
        <v>2567.0</v>
      </c>
      <c r="B54" s="4">
        <v>2.0</v>
      </c>
      <c r="C54" s="4">
        <v>22.0</v>
      </c>
      <c r="D54" s="4">
        <v>12.3</v>
      </c>
      <c r="E54" s="4">
        <v>14.8</v>
      </c>
      <c r="F54" s="5">
        <f t="shared" ref="F54:G54" si="55">IF(D54&lt;=15,1,
IF(D54&lt;=25,2,
IF(D54&lt;=37.5,3,
IF(D54&lt;=75,4,
IF(D54&gt;76,5,"")))))</f>
        <v>1</v>
      </c>
      <c r="G54" s="5">
        <f t="shared" si="55"/>
        <v>1</v>
      </c>
      <c r="H54" s="6">
        <f t="shared" si="3"/>
        <v>45344</v>
      </c>
      <c r="I54" s="7">
        <f t="shared" si="4"/>
        <v>2024</v>
      </c>
    </row>
    <row r="55" ht="15.75" customHeight="1">
      <c r="A55" s="4">
        <v>2567.0</v>
      </c>
      <c r="B55" s="4">
        <v>2.0</v>
      </c>
      <c r="C55" s="4">
        <v>23.0</v>
      </c>
      <c r="D55" s="4">
        <v>13.3</v>
      </c>
      <c r="E55" s="4">
        <v>16.3</v>
      </c>
      <c r="F55" s="5">
        <f t="shared" ref="F55:G55" si="56">IF(D55&lt;=15,1,
IF(D55&lt;=25,2,
IF(D55&lt;=37.5,3,
IF(D55&lt;=75,4,
IF(D55&gt;76,5,"")))))</f>
        <v>1</v>
      </c>
      <c r="G55" s="5">
        <f t="shared" si="56"/>
        <v>2</v>
      </c>
      <c r="H55" s="6">
        <f t="shared" si="3"/>
        <v>45345</v>
      </c>
      <c r="I55" s="7">
        <f t="shared" si="4"/>
        <v>2024</v>
      </c>
    </row>
    <row r="56" ht="15.75" customHeight="1">
      <c r="A56" s="4">
        <v>2567.0</v>
      </c>
      <c r="B56" s="4">
        <v>2.0</v>
      </c>
      <c r="C56" s="4">
        <v>24.0</v>
      </c>
      <c r="D56" s="4">
        <v>16.9</v>
      </c>
      <c r="E56" s="4">
        <v>18.3</v>
      </c>
      <c r="F56" s="5">
        <f t="shared" ref="F56:G56" si="57">IF(D56&lt;=15,1,
IF(D56&lt;=25,2,
IF(D56&lt;=37.5,3,
IF(D56&lt;=75,4,
IF(D56&gt;76,5,"")))))</f>
        <v>2</v>
      </c>
      <c r="G56" s="5">
        <f t="shared" si="57"/>
        <v>2</v>
      </c>
      <c r="H56" s="6">
        <f t="shared" si="3"/>
        <v>45346</v>
      </c>
      <c r="I56" s="7">
        <f t="shared" si="4"/>
        <v>2024</v>
      </c>
    </row>
    <row r="57" ht="15.75" customHeight="1">
      <c r="A57" s="4">
        <v>2567.0</v>
      </c>
      <c r="B57" s="4">
        <v>2.0</v>
      </c>
      <c r="C57" s="4">
        <v>25.0</v>
      </c>
      <c r="D57" s="4">
        <v>18.5</v>
      </c>
      <c r="E57" s="4">
        <v>19.6</v>
      </c>
      <c r="F57" s="5">
        <f t="shared" ref="F57:G57" si="58">IF(D57&lt;=15,1,
IF(D57&lt;=25,2,
IF(D57&lt;=37.5,3,
IF(D57&lt;=75,4,
IF(D57&gt;76,5,"")))))</f>
        <v>2</v>
      </c>
      <c r="G57" s="5">
        <f t="shared" si="58"/>
        <v>2</v>
      </c>
      <c r="H57" s="6">
        <f t="shared" si="3"/>
        <v>45347</v>
      </c>
      <c r="I57" s="7">
        <f t="shared" si="4"/>
        <v>2024</v>
      </c>
    </row>
    <row r="58" ht="15.75" customHeight="1">
      <c r="A58" s="4">
        <v>2567.0</v>
      </c>
      <c r="B58" s="4">
        <v>2.0</v>
      </c>
      <c r="C58" s="4">
        <v>26.0</v>
      </c>
      <c r="D58" s="4">
        <v>26.0</v>
      </c>
      <c r="E58" s="4">
        <v>29.5</v>
      </c>
      <c r="F58" s="5">
        <f t="shared" ref="F58:G58" si="59">IF(D58&lt;=15,1,
IF(D58&lt;=25,2,
IF(D58&lt;=37.5,3,
IF(D58&lt;=75,4,
IF(D58&gt;76,5,"")))))</f>
        <v>3</v>
      </c>
      <c r="G58" s="5">
        <f t="shared" si="59"/>
        <v>3</v>
      </c>
      <c r="H58" s="6">
        <f t="shared" si="3"/>
        <v>45348</v>
      </c>
      <c r="I58" s="7">
        <f t="shared" si="4"/>
        <v>2024</v>
      </c>
    </row>
    <row r="59" ht="15.75" customHeight="1">
      <c r="A59" s="4">
        <v>2567.0</v>
      </c>
      <c r="B59" s="4">
        <v>2.0</v>
      </c>
      <c r="C59" s="4">
        <v>27.0</v>
      </c>
      <c r="D59" s="4">
        <v>34.7</v>
      </c>
      <c r="E59" s="4">
        <v>40.6</v>
      </c>
      <c r="F59" s="5">
        <f t="shared" ref="F59:G59" si="60">IF(D59&lt;=15,1,
IF(D59&lt;=25,2,
IF(D59&lt;=37.5,3,
IF(D59&lt;=75,4,
IF(D59&gt;76,5,"")))))</f>
        <v>3</v>
      </c>
      <c r="G59" s="5">
        <f t="shared" si="60"/>
        <v>4</v>
      </c>
      <c r="H59" s="6">
        <f t="shared" si="3"/>
        <v>45349</v>
      </c>
      <c r="I59" s="7">
        <f t="shared" si="4"/>
        <v>2024</v>
      </c>
    </row>
    <row r="60" ht="15.75" customHeight="1">
      <c r="A60" s="4">
        <v>2567.0</v>
      </c>
      <c r="B60" s="4">
        <v>2.0</v>
      </c>
      <c r="C60" s="4">
        <v>28.0</v>
      </c>
      <c r="D60" s="4">
        <v>21.8</v>
      </c>
      <c r="E60" s="4">
        <v>24.8</v>
      </c>
      <c r="F60" s="5">
        <f t="shared" ref="F60:G60" si="61">IF(D60&lt;=15,1,
IF(D60&lt;=25,2,
IF(D60&lt;=37.5,3,
IF(D60&lt;=75,4,
IF(D60&gt;76,5,"")))))</f>
        <v>2</v>
      </c>
      <c r="G60" s="5">
        <f t="shared" si="61"/>
        <v>2</v>
      </c>
      <c r="H60" s="6">
        <f t="shared" si="3"/>
        <v>45350</v>
      </c>
      <c r="I60" s="7">
        <f t="shared" si="4"/>
        <v>2024</v>
      </c>
    </row>
    <row r="61" ht="15.75" customHeight="1">
      <c r="A61" s="4">
        <v>2567.0</v>
      </c>
      <c r="B61" s="4">
        <v>2.0</v>
      </c>
      <c r="C61" s="4">
        <v>29.0</v>
      </c>
      <c r="D61" s="4">
        <v>16.8</v>
      </c>
      <c r="E61" s="4">
        <v>19.3</v>
      </c>
      <c r="F61" s="5">
        <f t="shared" ref="F61:G61" si="62">IF(D61&lt;=15,1,
IF(D61&lt;=25,2,
IF(D61&lt;=37.5,3,
IF(D61&lt;=75,4,
IF(D61&gt;76,5,"")))))</f>
        <v>2</v>
      </c>
      <c r="G61" s="5">
        <f t="shared" si="62"/>
        <v>2</v>
      </c>
      <c r="H61" s="6">
        <f t="shared" si="3"/>
        <v>45351</v>
      </c>
      <c r="I61" s="7">
        <f t="shared" si="4"/>
        <v>2024</v>
      </c>
    </row>
    <row r="62" ht="15.75" customHeight="1">
      <c r="A62" s="4">
        <v>2567.0</v>
      </c>
      <c r="B62" s="4">
        <v>3.0</v>
      </c>
      <c r="C62" s="4">
        <v>1.0</v>
      </c>
      <c r="D62" s="4">
        <v>20.8</v>
      </c>
      <c r="E62" s="4">
        <v>23.0</v>
      </c>
      <c r="F62" s="5">
        <f t="shared" ref="F62:G62" si="63">IF(D62&lt;=15,1,
IF(D62&lt;=25,2,
IF(D62&lt;=37.5,3,
IF(D62&lt;=75,4,
IF(D62&gt;76,5,"")))))</f>
        <v>2</v>
      </c>
      <c r="G62" s="5">
        <f t="shared" si="63"/>
        <v>2</v>
      </c>
      <c r="H62" s="6">
        <f t="shared" si="3"/>
        <v>45352</v>
      </c>
      <c r="I62" s="7">
        <f t="shared" si="4"/>
        <v>2024</v>
      </c>
    </row>
    <row r="63" ht="15.75" customHeight="1">
      <c r="A63" s="4">
        <v>2567.0</v>
      </c>
      <c r="B63" s="4">
        <v>3.0</v>
      </c>
      <c r="C63" s="4">
        <v>2.0</v>
      </c>
      <c r="D63" s="4">
        <v>24.8</v>
      </c>
      <c r="E63" s="4">
        <v>27.6</v>
      </c>
      <c r="F63" s="5">
        <f t="shared" ref="F63:G63" si="64">IF(D63&lt;=15,1,
IF(D63&lt;=25,2,
IF(D63&lt;=37.5,3,
IF(D63&lt;=75,4,
IF(D63&gt;76,5,"")))))</f>
        <v>2</v>
      </c>
      <c r="G63" s="5">
        <f t="shared" si="64"/>
        <v>3</v>
      </c>
      <c r="H63" s="6">
        <f t="shared" si="3"/>
        <v>45353</v>
      </c>
      <c r="I63" s="7">
        <f t="shared" si="4"/>
        <v>2024</v>
      </c>
    </row>
    <row r="64" ht="15.75" customHeight="1">
      <c r="A64" s="4">
        <v>2567.0</v>
      </c>
      <c r="B64" s="4">
        <v>3.0</v>
      </c>
      <c r="C64" s="4">
        <v>3.0</v>
      </c>
      <c r="D64" s="4">
        <v>24.4</v>
      </c>
      <c r="E64" s="4">
        <v>28.0</v>
      </c>
      <c r="F64" s="5">
        <f t="shared" ref="F64:G64" si="65">IF(D64&lt;=15,1,
IF(D64&lt;=25,2,
IF(D64&lt;=37.5,3,
IF(D64&lt;=75,4,
IF(D64&gt;76,5,"")))))</f>
        <v>2</v>
      </c>
      <c r="G64" s="5">
        <f t="shared" si="65"/>
        <v>3</v>
      </c>
      <c r="H64" s="6">
        <f t="shared" si="3"/>
        <v>45354</v>
      </c>
      <c r="I64" s="7">
        <f t="shared" si="4"/>
        <v>2024</v>
      </c>
    </row>
    <row r="65" ht="15.75" customHeight="1">
      <c r="A65" s="4">
        <v>2567.0</v>
      </c>
      <c r="B65" s="4">
        <v>3.0</v>
      </c>
      <c r="C65" s="4">
        <v>4.0</v>
      </c>
      <c r="D65" s="4">
        <v>23.2</v>
      </c>
      <c r="E65" s="4">
        <v>25.8</v>
      </c>
      <c r="F65" s="5">
        <f t="shared" ref="F65:G65" si="66">IF(D65&lt;=15,1,
IF(D65&lt;=25,2,
IF(D65&lt;=37.5,3,
IF(D65&lt;=75,4,
IF(D65&gt;76,5,"")))))</f>
        <v>2</v>
      </c>
      <c r="G65" s="5">
        <f t="shared" si="66"/>
        <v>3</v>
      </c>
      <c r="H65" s="6">
        <f t="shared" si="3"/>
        <v>45355</v>
      </c>
      <c r="I65" s="7">
        <f t="shared" si="4"/>
        <v>2024</v>
      </c>
    </row>
    <row r="66" ht="15.75" customHeight="1">
      <c r="A66" s="4">
        <v>2567.0</v>
      </c>
      <c r="B66" s="4">
        <v>3.0</v>
      </c>
      <c r="C66" s="4">
        <v>5.0</v>
      </c>
      <c r="D66" s="4">
        <v>19.4</v>
      </c>
      <c r="E66" s="4">
        <v>20.7</v>
      </c>
      <c r="F66" s="5">
        <f t="shared" ref="F66:G66" si="67">IF(D66&lt;=15,1,
IF(D66&lt;=25,2,
IF(D66&lt;=37.5,3,
IF(D66&lt;=75,4,
IF(D66&gt;76,5,"")))))</f>
        <v>2</v>
      </c>
      <c r="G66" s="5">
        <f t="shared" si="67"/>
        <v>2</v>
      </c>
      <c r="H66" s="6">
        <f t="shared" si="3"/>
        <v>45356</v>
      </c>
      <c r="I66" s="7">
        <f t="shared" si="4"/>
        <v>2024</v>
      </c>
    </row>
    <row r="67" ht="15.75" customHeight="1">
      <c r="A67" s="4">
        <v>2567.0</v>
      </c>
      <c r="B67" s="4">
        <v>3.0</v>
      </c>
      <c r="C67" s="4">
        <v>6.0</v>
      </c>
      <c r="D67" s="4">
        <v>18.9</v>
      </c>
      <c r="E67" s="4">
        <v>26.5</v>
      </c>
      <c r="F67" s="5">
        <f t="shared" ref="F67:G67" si="68">IF(D67&lt;=15,1,
IF(D67&lt;=25,2,
IF(D67&lt;=37.5,3,
IF(D67&lt;=75,4,
IF(D67&gt;76,5,"")))))</f>
        <v>2</v>
      </c>
      <c r="G67" s="5">
        <f t="shared" si="68"/>
        <v>3</v>
      </c>
      <c r="H67" s="6">
        <f t="shared" si="3"/>
        <v>45357</v>
      </c>
      <c r="I67" s="7">
        <f t="shared" si="4"/>
        <v>2024</v>
      </c>
    </row>
    <row r="68" ht="15.75" customHeight="1">
      <c r="A68" s="4">
        <v>2567.0</v>
      </c>
      <c r="B68" s="4">
        <v>3.0</v>
      </c>
      <c r="C68" s="4">
        <v>7.0</v>
      </c>
      <c r="D68" s="4">
        <v>24.2</v>
      </c>
      <c r="E68" s="4">
        <v>27.0</v>
      </c>
      <c r="F68" s="5">
        <f t="shared" ref="F68:G68" si="69">IF(D68&lt;=15,1,
IF(D68&lt;=25,2,
IF(D68&lt;=37.5,3,
IF(D68&lt;=75,4,
IF(D68&gt;76,5,"")))))</f>
        <v>2</v>
      </c>
      <c r="G68" s="5">
        <f t="shared" si="69"/>
        <v>3</v>
      </c>
      <c r="H68" s="6">
        <f t="shared" si="3"/>
        <v>45358</v>
      </c>
      <c r="I68" s="7">
        <f t="shared" si="4"/>
        <v>2024</v>
      </c>
    </row>
    <row r="69" ht="15.75" customHeight="1">
      <c r="A69" s="4">
        <v>2567.0</v>
      </c>
      <c r="B69" s="4">
        <v>3.0</v>
      </c>
      <c r="C69" s="4">
        <v>8.0</v>
      </c>
      <c r="D69" s="4">
        <v>20.3</v>
      </c>
      <c r="E69" s="4">
        <v>21.3</v>
      </c>
      <c r="F69" s="5">
        <f t="shared" ref="F69:G69" si="70">IF(D69&lt;=15,1,
IF(D69&lt;=25,2,
IF(D69&lt;=37.5,3,
IF(D69&lt;=75,4,
IF(D69&gt;76,5,"")))))</f>
        <v>2</v>
      </c>
      <c r="G69" s="5">
        <f t="shared" si="70"/>
        <v>2</v>
      </c>
      <c r="H69" s="6">
        <f t="shared" si="3"/>
        <v>45359</v>
      </c>
      <c r="I69" s="7">
        <f t="shared" si="4"/>
        <v>2024</v>
      </c>
    </row>
    <row r="70" ht="15.75" customHeight="1">
      <c r="A70" s="4">
        <v>2567.0</v>
      </c>
      <c r="B70" s="4">
        <v>3.0</v>
      </c>
      <c r="C70" s="4">
        <v>9.0</v>
      </c>
      <c r="D70" s="4">
        <v>19.2</v>
      </c>
      <c r="E70" s="4">
        <v>21.4</v>
      </c>
      <c r="F70" s="5">
        <f t="shared" ref="F70:G70" si="71">IF(D70&lt;=15,1,
IF(D70&lt;=25,2,
IF(D70&lt;=37.5,3,
IF(D70&lt;=75,4,
IF(D70&gt;76,5,"")))))</f>
        <v>2</v>
      </c>
      <c r="G70" s="5">
        <f t="shared" si="71"/>
        <v>2</v>
      </c>
      <c r="H70" s="6">
        <f t="shared" si="3"/>
        <v>45360</v>
      </c>
      <c r="I70" s="7">
        <f t="shared" si="4"/>
        <v>2024</v>
      </c>
    </row>
    <row r="71" ht="15.75" customHeight="1">
      <c r="A71" s="4">
        <v>2567.0</v>
      </c>
      <c r="B71" s="4">
        <v>3.0</v>
      </c>
      <c r="C71" s="4">
        <v>10.0</v>
      </c>
      <c r="D71" s="4">
        <v>14.9</v>
      </c>
      <c r="E71" s="4">
        <v>16.7</v>
      </c>
      <c r="F71" s="5">
        <f t="shared" ref="F71:G71" si="72">IF(D71&lt;=15,1,
IF(D71&lt;=25,2,
IF(D71&lt;=37.5,3,
IF(D71&lt;=75,4,
IF(D71&gt;76,5,"")))))</f>
        <v>1</v>
      </c>
      <c r="G71" s="5">
        <f t="shared" si="72"/>
        <v>2</v>
      </c>
      <c r="H71" s="6">
        <f t="shared" si="3"/>
        <v>45361</v>
      </c>
      <c r="I71" s="7">
        <f t="shared" si="4"/>
        <v>2024</v>
      </c>
    </row>
    <row r="72" ht="15.75" customHeight="1">
      <c r="A72" s="4">
        <v>2567.0</v>
      </c>
      <c r="B72" s="4">
        <v>3.0</v>
      </c>
      <c r="C72" s="4">
        <v>11.0</v>
      </c>
      <c r="D72" s="4">
        <v>30.8</v>
      </c>
      <c r="E72" s="4">
        <v>33.2</v>
      </c>
      <c r="F72" s="5">
        <f t="shared" ref="F72:G72" si="73">IF(D72&lt;=15,1,
IF(D72&lt;=25,2,
IF(D72&lt;=37.5,3,
IF(D72&lt;=75,4,
IF(D72&gt;76,5,"")))))</f>
        <v>3</v>
      </c>
      <c r="G72" s="5">
        <f t="shared" si="73"/>
        <v>3</v>
      </c>
      <c r="H72" s="6">
        <f t="shared" si="3"/>
        <v>45362</v>
      </c>
      <c r="I72" s="7">
        <f t="shared" si="4"/>
        <v>2024</v>
      </c>
    </row>
    <row r="73" ht="15.75" customHeight="1">
      <c r="A73" s="4">
        <v>2567.0</v>
      </c>
      <c r="B73" s="4">
        <v>3.0</v>
      </c>
      <c r="C73" s="4">
        <v>12.0</v>
      </c>
      <c r="D73" s="4">
        <v>26.2</v>
      </c>
      <c r="E73" s="4">
        <v>28.1</v>
      </c>
      <c r="F73" s="5">
        <f t="shared" ref="F73:G73" si="74">IF(D73&lt;=15,1,
IF(D73&lt;=25,2,
IF(D73&lt;=37.5,3,
IF(D73&lt;=75,4,
IF(D73&gt;76,5,"")))))</f>
        <v>3</v>
      </c>
      <c r="G73" s="5">
        <f t="shared" si="74"/>
        <v>3</v>
      </c>
      <c r="H73" s="6">
        <f t="shared" si="3"/>
        <v>45363</v>
      </c>
      <c r="I73" s="7">
        <f t="shared" si="4"/>
        <v>2024</v>
      </c>
    </row>
    <row r="74" ht="15.75" customHeight="1">
      <c r="A74" s="4">
        <v>2567.0</v>
      </c>
      <c r="B74" s="4">
        <v>3.0</v>
      </c>
      <c r="C74" s="4">
        <v>13.0</v>
      </c>
      <c r="D74" s="4">
        <v>22.6</v>
      </c>
      <c r="E74" s="4">
        <v>23.3</v>
      </c>
      <c r="F74" s="5">
        <f t="shared" ref="F74:G74" si="75">IF(D74&lt;=15,1,
IF(D74&lt;=25,2,
IF(D74&lt;=37.5,3,
IF(D74&lt;=75,4,
IF(D74&gt;76,5,"")))))</f>
        <v>2</v>
      </c>
      <c r="G74" s="5">
        <f t="shared" si="75"/>
        <v>2</v>
      </c>
      <c r="H74" s="6">
        <f t="shared" si="3"/>
        <v>45364</v>
      </c>
      <c r="I74" s="7">
        <f t="shared" si="4"/>
        <v>2024</v>
      </c>
    </row>
    <row r="75" ht="15.75" customHeight="1">
      <c r="A75" s="4">
        <v>2567.0</v>
      </c>
      <c r="B75" s="4">
        <v>3.0</v>
      </c>
      <c r="C75" s="4">
        <v>14.0</v>
      </c>
      <c r="D75" s="4">
        <v>19.4</v>
      </c>
      <c r="E75" s="4">
        <v>20.5</v>
      </c>
      <c r="F75" s="5">
        <f t="shared" ref="F75:G75" si="76">IF(D75&lt;=15,1,
IF(D75&lt;=25,2,
IF(D75&lt;=37.5,3,
IF(D75&lt;=75,4,
IF(D75&gt;76,5,"")))))</f>
        <v>2</v>
      </c>
      <c r="G75" s="5">
        <f t="shared" si="76"/>
        <v>2</v>
      </c>
      <c r="H75" s="6">
        <f t="shared" si="3"/>
        <v>45365</v>
      </c>
      <c r="I75" s="7">
        <f t="shared" si="4"/>
        <v>2024</v>
      </c>
    </row>
    <row r="76" ht="15.75" customHeight="1">
      <c r="A76" s="4">
        <v>2567.0</v>
      </c>
      <c r="B76" s="4">
        <v>3.0</v>
      </c>
      <c r="C76" s="4">
        <v>15.0</v>
      </c>
      <c r="D76" s="4">
        <v>19.7</v>
      </c>
      <c r="E76" s="4">
        <v>19.6</v>
      </c>
      <c r="F76" s="5">
        <f t="shared" ref="F76:G76" si="77">IF(D76&lt;=15,1,
IF(D76&lt;=25,2,
IF(D76&lt;=37.5,3,
IF(D76&lt;=75,4,
IF(D76&gt;76,5,"")))))</f>
        <v>2</v>
      </c>
      <c r="G76" s="5">
        <f t="shared" si="77"/>
        <v>2</v>
      </c>
      <c r="H76" s="6">
        <f t="shared" si="3"/>
        <v>45366</v>
      </c>
      <c r="I76" s="7">
        <f t="shared" si="4"/>
        <v>2024</v>
      </c>
    </row>
    <row r="77" ht="15.75" customHeight="1">
      <c r="A77" s="4">
        <v>2567.0</v>
      </c>
      <c r="B77" s="4">
        <v>3.0</v>
      </c>
      <c r="C77" s="4">
        <v>16.0</v>
      </c>
      <c r="D77" s="4">
        <v>17.7</v>
      </c>
      <c r="E77" s="4">
        <v>18.7</v>
      </c>
      <c r="F77" s="5">
        <f t="shared" ref="F77:G77" si="78">IF(D77&lt;=15,1,
IF(D77&lt;=25,2,
IF(D77&lt;=37.5,3,
IF(D77&lt;=75,4,
IF(D77&gt;76,5,"")))))</f>
        <v>2</v>
      </c>
      <c r="G77" s="5">
        <f t="shared" si="78"/>
        <v>2</v>
      </c>
      <c r="H77" s="6">
        <f t="shared" si="3"/>
        <v>45367</v>
      </c>
      <c r="I77" s="7">
        <f t="shared" si="4"/>
        <v>2024</v>
      </c>
    </row>
    <row r="78" ht="15.75" customHeight="1">
      <c r="A78" s="4">
        <v>2567.0</v>
      </c>
      <c r="B78" s="4">
        <v>3.0</v>
      </c>
      <c r="C78" s="4">
        <v>17.0</v>
      </c>
      <c r="D78" s="4">
        <v>20.2</v>
      </c>
      <c r="E78" s="4">
        <v>21.6</v>
      </c>
      <c r="F78" s="5">
        <f t="shared" ref="F78:G78" si="79">IF(D78&lt;=15,1,
IF(D78&lt;=25,2,
IF(D78&lt;=37.5,3,
IF(D78&lt;=75,4,
IF(D78&gt;76,5,"")))))</f>
        <v>2</v>
      </c>
      <c r="G78" s="5">
        <f t="shared" si="79"/>
        <v>2</v>
      </c>
      <c r="H78" s="6">
        <f t="shared" si="3"/>
        <v>45368</v>
      </c>
      <c r="I78" s="7">
        <f t="shared" si="4"/>
        <v>2024</v>
      </c>
    </row>
    <row r="79" ht="15.75" customHeight="1">
      <c r="A79" s="4">
        <v>2567.0</v>
      </c>
      <c r="B79" s="4">
        <v>3.0</v>
      </c>
      <c r="C79" s="4">
        <v>18.0</v>
      </c>
      <c r="D79" s="4">
        <v>24.0</v>
      </c>
      <c r="E79" s="4">
        <v>25.4</v>
      </c>
      <c r="F79" s="5">
        <f t="shared" ref="F79:G79" si="80">IF(D79&lt;=15,1,
IF(D79&lt;=25,2,
IF(D79&lt;=37.5,3,
IF(D79&lt;=75,4,
IF(D79&gt;76,5,"")))))</f>
        <v>2</v>
      </c>
      <c r="G79" s="5">
        <f t="shared" si="80"/>
        <v>3</v>
      </c>
      <c r="H79" s="6">
        <f t="shared" si="3"/>
        <v>45369</v>
      </c>
      <c r="I79" s="7">
        <f t="shared" si="4"/>
        <v>2024</v>
      </c>
    </row>
    <row r="80" ht="15.75" customHeight="1">
      <c r="A80" s="4">
        <v>2567.0</v>
      </c>
      <c r="B80" s="4">
        <v>3.0</v>
      </c>
      <c r="C80" s="4">
        <v>19.0</v>
      </c>
      <c r="D80" s="4">
        <v>26.6</v>
      </c>
      <c r="E80" s="4">
        <v>27.8</v>
      </c>
      <c r="F80" s="5">
        <f t="shared" ref="F80:G80" si="81">IF(D80&lt;=15,1,
IF(D80&lt;=25,2,
IF(D80&lt;=37.5,3,
IF(D80&lt;=75,4,
IF(D80&gt;76,5,"")))))</f>
        <v>3</v>
      </c>
      <c r="G80" s="5">
        <f t="shared" si="81"/>
        <v>3</v>
      </c>
      <c r="H80" s="6">
        <f t="shared" si="3"/>
        <v>45370</v>
      </c>
      <c r="I80" s="7">
        <f t="shared" si="4"/>
        <v>2024</v>
      </c>
    </row>
    <row r="81" ht="15.75" customHeight="1">
      <c r="A81" s="4">
        <v>2567.0</v>
      </c>
      <c r="B81" s="4">
        <v>3.0</v>
      </c>
      <c r="C81" s="4">
        <v>20.0</v>
      </c>
      <c r="D81" s="4">
        <v>34.0</v>
      </c>
      <c r="E81" s="4">
        <v>39.1</v>
      </c>
      <c r="F81" s="5">
        <f t="shared" ref="F81:G81" si="82">IF(D81&lt;=15,1,
IF(D81&lt;=25,2,
IF(D81&lt;=37.5,3,
IF(D81&lt;=75,4,
IF(D81&gt;76,5,"")))))</f>
        <v>3</v>
      </c>
      <c r="G81" s="5">
        <f t="shared" si="82"/>
        <v>4</v>
      </c>
      <c r="H81" s="6">
        <f t="shared" si="3"/>
        <v>45371</v>
      </c>
      <c r="I81" s="7">
        <f t="shared" si="4"/>
        <v>2024</v>
      </c>
    </row>
    <row r="82" ht="15.75" customHeight="1">
      <c r="A82" s="4">
        <v>2567.0</v>
      </c>
      <c r="B82" s="4">
        <v>3.0</v>
      </c>
      <c r="C82" s="4">
        <v>21.0</v>
      </c>
      <c r="D82" s="4">
        <v>39.9</v>
      </c>
      <c r="E82" s="4">
        <v>45.1</v>
      </c>
      <c r="F82" s="5">
        <f t="shared" ref="F82:G82" si="83">IF(D82&lt;=15,1,
IF(D82&lt;=25,2,
IF(D82&lt;=37.5,3,
IF(D82&lt;=75,4,
IF(D82&gt;76,5,"")))))</f>
        <v>4</v>
      </c>
      <c r="G82" s="5">
        <f t="shared" si="83"/>
        <v>4</v>
      </c>
      <c r="H82" s="6">
        <f t="shared" si="3"/>
        <v>45372</v>
      </c>
      <c r="I82" s="7">
        <f t="shared" si="4"/>
        <v>2024</v>
      </c>
    </row>
    <row r="83" ht="15.75" customHeight="1">
      <c r="A83" s="4">
        <v>2567.0</v>
      </c>
      <c r="B83" s="4">
        <v>3.0</v>
      </c>
      <c r="C83" s="4">
        <v>22.0</v>
      </c>
      <c r="D83" s="4">
        <v>49.4</v>
      </c>
      <c r="E83" s="4">
        <v>51.2</v>
      </c>
      <c r="F83" s="5">
        <f t="shared" ref="F83:G83" si="84">IF(D83&lt;=15,1,
IF(D83&lt;=25,2,
IF(D83&lt;=37.5,3,
IF(D83&lt;=75,4,
IF(D83&gt;76,5,"")))))</f>
        <v>4</v>
      </c>
      <c r="G83" s="5">
        <f t="shared" si="84"/>
        <v>4</v>
      </c>
      <c r="H83" s="6">
        <f t="shared" si="3"/>
        <v>45373</v>
      </c>
      <c r="I83" s="7">
        <f t="shared" si="4"/>
        <v>2024</v>
      </c>
    </row>
    <row r="84" ht="15.75" customHeight="1">
      <c r="A84" s="4">
        <v>2567.0</v>
      </c>
      <c r="B84" s="4">
        <v>3.0</v>
      </c>
      <c r="C84" s="4">
        <v>23.0</v>
      </c>
      <c r="D84" s="4">
        <v>19.9</v>
      </c>
      <c r="E84" s="4">
        <v>18.9</v>
      </c>
      <c r="F84" s="5">
        <f t="shared" ref="F84:G84" si="85">IF(D84&lt;=15,1,
IF(D84&lt;=25,2,
IF(D84&lt;=37.5,3,
IF(D84&lt;=75,4,
IF(D84&gt;76,5,"")))))</f>
        <v>2</v>
      </c>
      <c r="G84" s="5">
        <f t="shared" si="85"/>
        <v>2</v>
      </c>
      <c r="H84" s="6">
        <f t="shared" si="3"/>
        <v>45374</v>
      </c>
      <c r="I84" s="7">
        <f t="shared" si="4"/>
        <v>2024</v>
      </c>
    </row>
    <row r="85" ht="15.75" customHeight="1">
      <c r="A85" s="4">
        <v>2567.0</v>
      </c>
      <c r="B85" s="4">
        <v>3.0</v>
      </c>
      <c r="C85" s="4">
        <v>24.0</v>
      </c>
      <c r="D85" s="4">
        <v>20.5</v>
      </c>
      <c r="E85" s="4">
        <v>25.5</v>
      </c>
      <c r="F85" s="5">
        <f t="shared" ref="F85:G85" si="86">IF(D85&lt;=15,1,
IF(D85&lt;=25,2,
IF(D85&lt;=37.5,3,
IF(D85&lt;=75,4,
IF(D85&gt;76,5,"")))))</f>
        <v>2</v>
      </c>
      <c r="G85" s="5">
        <f t="shared" si="86"/>
        <v>3</v>
      </c>
      <c r="H85" s="6">
        <f t="shared" si="3"/>
        <v>45375</v>
      </c>
      <c r="I85" s="7">
        <f t="shared" si="4"/>
        <v>2024</v>
      </c>
    </row>
    <row r="86" ht="15.75" customHeight="1">
      <c r="A86" s="4">
        <v>2567.0</v>
      </c>
      <c r="B86" s="4">
        <v>3.0</v>
      </c>
      <c r="C86" s="4">
        <v>25.0</v>
      </c>
      <c r="D86" s="4">
        <v>21.3</v>
      </c>
      <c r="E86" s="4">
        <v>26.9</v>
      </c>
      <c r="F86" s="5">
        <f t="shared" ref="F86:G86" si="87">IF(D86&lt;=15,1,
IF(D86&lt;=25,2,
IF(D86&lt;=37.5,3,
IF(D86&lt;=75,4,
IF(D86&gt;76,5,"")))))</f>
        <v>2</v>
      </c>
      <c r="G86" s="5">
        <f t="shared" si="87"/>
        <v>3</v>
      </c>
      <c r="H86" s="6">
        <f t="shared" si="3"/>
        <v>45376</v>
      </c>
      <c r="I86" s="7">
        <f t="shared" si="4"/>
        <v>2024</v>
      </c>
    </row>
    <row r="87" ht="15.75" customHeight="1">
      <c r="A87" s="4">
        <v>2567.0</v>
      </c>
      <c r="B87" s="4">
        <v>3.0</v>
      </c>
      <c r="C87" s="4">
        <v>26.0</v>
      </c>
      <c r="D87" s="4">
        <v>18.4</v>
      </c>
      <c r="E87" s="4">
        <v>22.8</v>
      </c>
      <c r="F87" s="5">
        <f t="shared" ref="F87:G87" si="88">IF(D87&lt;=15,1,
IF(D87&lt;=25,2,
IF(D87&lt;=37.5,3,
IF(D87&lt;=75,4,
IF(D87&gt;76,5,"")))))</f>
        <v>2</v>
      </c>
      <c r="G87" s="5">
        <f t="shared" si="88"/>
        <v>2</v>
      </c>
      <c r="H87" s="6">
        <f t="shared" si="3"/>
        <v>45377</v>
      </c>
      <c r="I87" s="7">
        <f t="shared" si="4"/>
        <v>2024</v>
      </c>
    </row>
    <row r="88" ht="15.75" customHeight="1">
      <c r="A88" s="4">
        <v>2567.0</v>
      </c>
      <c r="B88" s="4">
        <v>3.0</v>
      </c>
      <c r="C88" s="4">
        <v>27.0</v>
      </c>
      <c r="D88" s="4">
        <v>17.7</v>
      </c>
      <c r="E88" s="4">
        <v>24.6</v>
      </c>
      <c r="F88" s="5">
        <f t="shared" ref="F88:G88" si="89">IF(D88&lt;=15,1,
IF(D88&lt;=25,2,
IF(D88&lt;=37.5,3,
IF(D88&lt;=75,4,
IF(D88&gt;76,5,"")))))</f>
        <v>2</v>
      </c>
      <c r="G88" s="5">
        <f t="shared" si="89"/>
        <v>2</v>
      </c>
      <c r="H88" s="6">
        <f t="shared" si="3"/>
        <v>45378</v>
      </c>
      <c r="I88" s="7">
        <f t="shared" si="4"/>
        <v>2024</v>
      </c>
    </row>
    <row r="89" ht="15.75" customHeight="1">
      <c r="A89" s="4">
        <v>2567.0</v>
      </c>
      <c r="B89" s="4">
        <v>3.0</v>
      </c>
      <c r="C89" s="4">
        <v>28.0</v>
      </c>
      <c r="D89" s="4">
        <v>18.1</v>
      </c>
      <c r="E89" s="4">
        <v>22.0</v>
      </c>
      <c r="F89" s="5">
        <f t="shared" ref="F89:G89" si="90">IF(D89&lt;=15,1,
IF(D89&lt;=25,2,
IF(D89&lt;=37.5,3,
IF(D89&lt;=75,4,
IF(D89&gt;76,5,"")))))</f>
        <v>2</v>
      </c>
      <c r="G89" s="5">
        <f t="shared" si="90"/>
        <v>2</v>
      </c>
      <c r="H89" s="6">
        <f t="shared" si="3"/>
        <v>45379</v>
      </c>
      <c r="I89" s="7">
        <f t="shared" si="4"/>
        <v>2024</v>
      </c>
    </row>
    <row r="90" ht="15.75" customHeight="1">
      <c r="A90" s="4">
        <v>2567.0</v>
      </c>
      <c r="B90" s="4">
        <v>3.0</v>
      </c>
      <c r="C90" s="4">
        <v>29.0</v>
      </c>
      <c r="D90" s="4">
        <v>22.1</v>
      </c>
      <c r="E90" s="4">
        <v>26.3</v>
      </c>
      <c r="F90" s="5">
        <f t="shared" ref="F90:G90" si="91">IF(D90&lt;=15,1,
IF(D90&lt;=25,2,
IF(D90&lt;=37.5,3,
IF(D90&lt;=75,4,
IF(D90&gt;76,5,"")))))</f>
        <v>2</v>
      </c>
      <c r="G90" s="5">
        <f t="shared" si="91"/>
        <v>3</v>
      </c>
      <c r="H90" s="6">
        <f t="shared" si="3"/>
        <v>45380</v>
      </c>
      <c r="I90" s="7">
        <f t="shared" si="4"/>
        <v>2024</v>
      </c>
    </row>
    <row r="91" ht="15.75" customHeight="1">
      <c r="A91" s="4">
        <v>2567.0</v>
      </c>
      <c r="B91" s="4">
        <v>3.0</v>
      </c>
      <c r="C91" s="4">
        <v>30.0</v>
      </c>
      <c r="D91" s="4">
        <v>15.6</v>
      </c>
      <c r="E91" s="4">
        <v>18.0</v>
      </c>
      <c r="F91" s="5">
        <f t="shared" ref="F91:G91" si="92">IF(D91&lt;=15,1,
IF(D91&lt;=25,2,
IF(D91&lt;=37.5,3,
IF(D91&lt;=75,4,
IF(D91&gt;76,5,"")))))</f>
        <v>2</v>
      </c>
      <c r="G91" s="5">
        <f t="shared" si="92"/>
        <v>2</v>
      </c>
      <c r="H91" s="6">
        <f t="shared" si="3"/>
        <v>45381</v>
      </c>
      <c r="I91" s="7">
        <f t="shared" si="4"/>
        <v>2024</v>
      </c>
    </row>
    <row r="92" ht="15.75" customHeight="1">
      <c r="A92" s="4">
        <v>2567.0</v>
      </c>
      <c r="B92" s="4">
        <v>3.0</v>
      </c>
      <c r="C92" s="4">
        <v>31.0</v>
      </c>
      <c r="D92" s="4">
        <v>15.0</v>
      </c>
      <c r="E92" s="4">
        <v>19.5</v>
      </c>
      <c r="F92" s="5">
        <f t="shared" ref="F92:G92" si="93">IF(D92&lt;=15,1,
IF(D92&lt;=25,2,
IF(D92&lt;=37.5,3,
IF(D92&lt;=75,4,
IF(D92&gt;76,5,"")))))</f>
        <v>1</v>
      </c>
      <c r="G92" s="5">
        <f t="shared" si="93"/>
        <v>2</v>
      </c>
      <c r="H92" s="6">
        <f t="shared" si="3"/>
        <v>45382</v>
      </c>
      <c r="I92" s="7">
        <f t="shared" si="4"/>
        <v>2024</v>
      </c>
    </row>
    <row r="93" ht="15.75" customHeight="1">
      <c r="A93" s="4">
        <v>2567.0</v>
      </c>
      <c r="B93" s="4">
        <v>4.0</v>
      </c>
      <c r="C93" s="4">
        <v>1.0</v>
      </c>
      <c r="D93" s="4">
        <v>31.3</v>
      </c>
      <c r="E93" s="4">
        <v>41.2</v>
      </c>
      <c r="F93" s="5">
        <f t="shared" ref="F93:G93" si="94">IF(D93&lt;=15,1,
IF(D93&lt;=25,2,
IF(D93&lt;=37.5,3,
IF(D93&lt;=75,4,
IF(D93&gt;76,5,"")))))</f>
        <v>3</v>
      </c>
      <c r="G93" s="5">
        <f t="shared" si="94"/>
        <v>4</v>
      </c>
      <c r="H93" s="6">
        <f t="shared" si="3"/>
        <v>45383</v>
      </c>
      <c r="I93" s="7">
        <f t="shared" si="4"/>
        <v>2024</v>
      </c>
    </row>
    <row r="94" ht="15.75" customHeight="1">
      <c r="A94" s="4">
        <v>2567.0</v>
      </c>
      <c r="B94" s="4">
        <v>4.0</v>
      </c>
      <c r="C94" s="4">
        <v>2.0</v>
      </c>
      <c r="D94" s="4">
        <v>25.1</v>
      </c>
      <c r="E94" s="4">
        <v>34.5</v>
      </c>
      <c r="F94" s="5">
        <f t="shared" ref="F94:G94" si="95">IF(D94&lt;=15,1,
IF(D94&lt;=25,2,
IF(D94&lt;=37.5,3,
IF(D94&lt;=75,4,
IF(D94&gt;76,5,"")))))</f>
        <v>3</v>
      </c>
      <c r="G94" s="5">
        <f t="shared" si="95"/>
        <v>3</v>
      </c>
      <c r="H94" s="6">
        <f t="shared" si="3"/>
        <v>45384</v>
      </c>
      <c r="I94" s="7">
        <f t="shared" si="4"/>
        <v>2024</v>
      </c>
    </row>
    <row r="95" ht="15.75" customHeight="1">
      <c r="A95" s="4">
        <v>2567.0</v>
      </c>
      <c r="B95" s="4">
        <v>4.0</v>
      </c>
      <c r="C95" s="4">
        <v>3.0</v>
      </c>
      <c r="D95" s="4">
        <v>25.9</v>
      </c>
      <c r="E95" s="4">
        <v>34.5</v>
      </c>
      <c r="F95" s="5">
        <f t="shared" ref="F95:G95" si="96">IF(D95&lt;=15,1,
IF(D95&lt;=25,2,
IF(D95&lt;=37.5,3,
IF(D95&lt;=75,4,
IF(D95&gt;76,5,"")))))</f>
        <v>3</v>
      </c>
      <c r="G95" s="5">
        <f t="shared" si="96"/>
        <v>3</v>
      </c>
      <c r="H95" s="6">
        <f t="shared" si="3"/>
        <v>45385</v>
      </c>
      <c r="I95" s="7">
        <f t="shared" si="4"/>
        <v>2024</v>
      </c>
    </row>
    <row r="96" ht="15.75" customHeight="1">
      <c r="A96" s="4">
        <v>2567.0</v>
      </c>
      <c r="B96" s="4">
        <v>4.0</v>
      </c>
      <c r="C96" s="4">
        <v>4.0</v>
      </c>
      <c r="D96" s="4">
        <v>23.7</v>
      </c>
      <c r="E96" s="4">
        <v>27.7</v>
      </c>
      <c r="F96" s="5">
        <f t="shared" ref="F96:G96" si="97">IF(D96&lt;=15,1,
IF(D96&lt;=25,2,
IF(D96&lt;=37.5,3,
IF(D96&lt;=75,4,
IF(D96&gt;76,5,"")))))</f>
        <v>2</v>
      </c>
      <c r="G96" s="5">
        <f t="shared" si="97"/>
        <v>3</v>
      </c>
      <c r="H96" s="6">
        <f t="shared" si="3"/>
        <v>45386</v>
      </c>
      <c r="I96" s="7">
        <f t="shared" si="4"/>
        <v>2024</v>
      </c>
    </row>
    <row r="97" ht="15.75" customHeight="1">
      <c r="A97" s="4">
        <v>2567.0</v>
      </c>
      <c r="B97" s="4">
        <v>4.0</v>
      </c>
      <c r="C97" s="4">
        <v>5.0</v>
      </c>
      <c r="D97" s="4">
        <v>25.8</v>
      </c>
      <c r="E97" s="4">
        <v>24.4</v>
      </c>
      <c r="F97" s="5">
        <f t="shared" ref="F97:G97" si="98">IF(D97&lt;=15,1,
IF(D97&lt;=25,2,
IF(D97&lt;=37.5,3,
IF(D97&lt;=75,4,
IF(D97&gt;76,5,"")))))</f>
        <v>3</v>
      </c>
      <c r="G97" s="5">
        <f t="shared" si="98"/>
        <v>2</v>
      </c>
      <c r="H97" s="6">
        <f t="shared" si="3"/>
        <v>45387</v>
      </c>
      <c r="I97" s="7">
        <f t="shared" si="4"/>
        <v>2024</v>
      </c>
    </row>
    <row r="98" ht="15.75" customHeight="1">
      <c r="A98" s="4">
        <v>2567.0</v>
      </c>
      <c r="B98" s="4">
        <v>4.0</v>
      </c>
      <c r="C98" s="4">
        <v>6.0</v>
      </c>
      <c r="D98" s="4">
        <v>23.5</v>
      </c>
      <c r="E98" s="4">
        <v>22.9</v>
      </c>
      <c r="F98" s="5">
        <f t="shared" ref="F98:G98" si="99">IF(D98&lt;=15,1,
IF(D98&lt;=25,2,
IF(D98&lt;=37.5,3,
IF(D98&lt;=75,4,
IF(D98&gt;76,5,"")))))</f>
        <v>2</v>
      </c>
      <c r="G98" s="5">
        <f t="shared" si="99"/>
        <v>2</v>
      </c>
      <c r="H98" s="6">
        <f t="shared" si="3"/>
        <v>45388</v>
      </c>
      <c r="I98" s="7">
        <f t="shared" si="4"/>
        <v>2024</v>
      </c>
    </row>
    <row r="99" ht="15.75" customHeight="1">
      <c r="A99" s="4">
        <v>2567.0</v>
      </c>
      <c r="B99" s="4">
        <v>4.0</v>
      </c>
      <c r="C99" s="4">
        <v>7.0</v>
      </c>
      <c r="D99" s="4">
        <v>19.8</v>
      </c>
      <c r="E99" s="4">
        <v>19.6</v>
      </c>
      <c r="F99" s="5">
        <f t="shared" ref="F99:G99" si="100">IF(D99&lt;=15,1,
IF(D99&lt;=25,2,
IF(D99&lt;=37.5,3,
IF(D99&lt;=75,4,
IF(D99&gt;76,5,"")))))</f>
        <v>2</v>
      </c>
      <c r="G99" s="5">
        <f t="shared" si="100"/>
        <v>2</v>
      </c>
      <c r="H99" s="6">
        <f t="shared" si="3"/>
        <v>45389</v>
      </c>
      <c r="I99" s="7">
        <f t="shared" si="4"/>
        <v>2024</v>
      </c>
    </row>
    <row r="100" ht="15.75" customHeight="1">
      <c r="A100" s="4">
        <v>2567.0</v>
      </c>
      <c r="B100" s="4">
        <v>4.0</v>
      </c>
      <c r="C100" s="4">
        <v>8.0</v>
      </c>
      <c r="D100" s="4">
        <v>18.7</v>
      </c>
      <c r="E100" s="4">
        <v>20.3</v>
      </c>
      <c r="F100" s="5">
        <f t="shared" ref="F100:G100" si="101">IF(D100&lt;=15,1,
IF(D100&lt;=25,2,
IF(D100&lt;=37.5,3,
IF(D100&lt;=75,4,
IF(D100&gt;76,5,"")))))</f>
        <v>2</v>
      </c>
      <c r="G100" s="5">
        <f t="shared" si="101"/>
        <v>2</v>
      </c>
      <c r="H100" s="6">
        <f t="shared" si="3"/>
        <v>45390</v>
      </c>
      <c r="I100" s="7">
        <f t="shared" si="4"/>
        <v>2024</v>
      </c>
    </row>
    <row r="101" ht="15.75" customHeight="1">
      <c r="A101" s="4">
        <v>2567.0</v>
      </c>
      <c r="B101" s="4">
        <v>4.0</v>
      </c>
      <c r="C101" s="4">
        <v>9.0</v>
      </c>
      <c r="D101" s="4">
        <v>14.5</v>
      </c>
      <c r="E101" s="4">
        <v>16.1</v>
      </c>
      <c r="F101" s="5">
        <f t="shared" ref="F101:G101" si="102">IF(D101&lt;=15,1,
IF(D101&lt;=25,2,
IF(D101&lt;=37.5,3,
IF(D101&lt;=75,4,
IF(D101&gt;76,5,"")))))</f>
        <v>1</v>
      </c>
      <c r="G101" s="5">
        <f t="shared" si="102"/>
        <v>2</v>
      </c>
      <c r="H101" s="6">
        <f t="shared" si="3"/>
        <v>45391</v>
      </c>
      <c r="I101" s="7">
        <f t="shared" si="4"/>
        <v>2024</v>
      </c>
    </row>
    <row r="102" ht="15.75" customHeight="1">
      <c r="A102" s="4">
        <v>2567.0</v>
      </c>
      <c r="B102" s="4">
        <v>4.0</v>
      </c>
      <c r="C102" s="4">
        <v>10.0</v>
      </c>
      <c r="D102" s="4">
        <v>27.9</v>
      </c>
      <c r="E102" s="4">
        <v>52.0</v>
      </c>
      <c r="F102" s="5">
        <f t="shared" ref="F102:G102" si="103">IF(D102&lt;=15,1,
IF(D102&lt;=25,2,
IF(D102&lt;=37.5,3,
IF(D102&lt;=75,4,
IF(D102&gt;76,5,"")))))</f>
        <v>3</v>
      </c>
      <c r="G102" s="5">
        <f t="shared" si="103"/>
        <v>4</v>
      </c>
      <c r="H102" s="6">
        <f t="shared" si="3"/>
        <v>45392</v>
      </c>
      <c r="I102" s="7">
        <f t="shared" si="4"/>
        <v>2024</v>
      </c>
    </row>
    <row r="103" ht="15.75" customHeight="1">
      <c r="A103" s="4">
        <v>2567.0</v>
      </c>
      <c r="B103" s="4">
        <v>4.0</v>
      </c>
      <c r="C103" s="4">
        <v>11.0</v>
      </c>
      <c r="D103" s="4">
        <v>50.7</v>
      </c>
      <c r="E103" s="4">
        <v>61.1</v>
      </c>
      <c r="F103" s="5">
        <f t="shared" ref="F103:G103" si="104">IF(D103&lt;=15,1,
IF(D103&lt;=25,2,
IF(D103&lt;=37.5,3,
IF(D103&lt;=75,4,
IF(D103&gt;76,5,"")))))</f>
        <v>4</v>
      </c>
      <c r="G103" s="5">
        <f t="shared" si="104"/>
        <v>4</v>
      </c>
      <c r="H103" s="6">
        <f t="shared" si="3"/>
        <v>45393</v>
      </c>
      <c r="I103" s="7">
        <f t="shared" si="4"/>
        <v>2024</v>
      </c>
    </row>
    <row r="104" ht="15.75" customHeight="1">
      <c r="A104" s="4">
        <v>2567.0</v>
      </c>
      <c r="B104" s="4">
        <v>4.0</v>
      </c>
      <c r="C104" s="4">
        <v>12.0</v>
      </c>
      <c r="D104" s="4">
        <v>28.3</v>
      </c>
      <c r="E104" s="4">
        <v>34.8</v>
      </c>
      <c r="F104" s="5">
        <f t="shared" ref="F104:G104" si="105">IF(D104&lt;=15,1,
IF(D104&lt;=25,2,
IF(D104&lt;=37.5,3,
IF(D104&lt;=75,4,
IF(D104&gt;76,5,"")))))</f>
        <v>3</v>
      </c>
      <c r="G104" s="5">
        <f t="shared" si="105"/>
        <v>3</v>
      </c>
      <c r="H104" s="6">
        <f t="shared" si="3"/>
        <v>45394</v>
      </c>
      <c r="I104" s="7">
        <f t="shared" si="4"/>
        <v>2024</v>
      </c>
    </row>
    <row r="105" ht="15.75" customHeight="1">
      <c r="A105" s="4">
        <v>2567.0</v>
      </c>
      <c r="B105" s="4">
        <v>4.0</v>
      </c>
      <c r="C105" s="4">
        <v>13.0</v>
      </c>
      <c r="D105" s="4">
        <v>24.6</v>
      </c>
      <c r="E105" s="4">
        <v>31.3</v>
      </c>
      <c r="F105" s="5">
        <f t="shared" ref="F105:G105" si="106">IF(D105&lt;=15,1,
IF(D105&lt;=25,2,
IF(D105&lt;=37.5,3,
IF(D105&lt;=75,4,
IF(D105&gt;76,5,"")))))</f>
        <v>2</v>
      </c>
      <c r="G105" s="5">
        <f t="shared" si="106"/>
        <v>3</v>
      </c>
      <c r="H105" s="6">
        <f t="shared" si="3"/>
        <v>45395</v>
      </c>
      <c r="I105" s="7">
        <f t="shared" si="4"/>
        <v>2024</v>
      </c>
    </row>
    <row r="106" ht="15.75" customHeight="1">
      <c r="A106" s="4">
        <v>2567.0</v>
      </c>
      <c r="B106" s="4">
        <v>4.0</v>
      </c>
      <c r="C106" s="4">
        <v>14.0</v>
      </c>
      <c r="D106" s="4">
        <v>24.3</v>
      </c>
      <c r="E106" s="4">
        <v>30.1</v>
      </c>
      <c r="F106" s="5">
        <f t="shared" ref="F106:G106" si="107">IF(D106&lt;=15,1,
IF(D106&lt;=25,2,
IF(D106&lt;=37.5,3,
IF(D106&lt;=75,4,
IF(D106&gt;76,5,"")))))</f>
        <v>2</v>
      </c>
      <c r="G106" s="5">
        <f t="shared" si="107"/>
        <v>3</v>
      </c>
      <c r="H106" s="6">
        <f t="shared" si="3"/>
        <v>45396</v>
      </c>
      <c r="I106" s="7">
        <f t="shared" si="4"/>
        <v>2024</v>
      </c>
    </row>
    <row r="107" ht="15.75" customHeight="1">
      <c r="A107" s="4">
        <v>2567.0</v>
      </c>
      <c r="B107" s="4">
        <v>4.0</v>
      </c>
      <c r="C107" s="4">
        <v>15.0</v>
      </c>
      <c r="D107" s="4">
        <v>23.4</v>
      </c>
      <c r="E107" s="4">
        <v>28.3</v>
      </c>
      <c r="F107" s="5">
        <f t="shared" ref="F107:G107" si="108">IF(D107&lt;=15,1,
IF(D107&lt;=25,2,
IF(D107&lt;=37.5,3,
IF(D107&lt;=75,4,
IF(D107&gt;76,5,"")))))</f>
        <v>2</v>
      </c>
      <c r="G107" s="5">
        <f t="shared" si="108"/>
        <v>3</v>
      </c>
      <c r="H107" s="6">
        <f t="shared" si="3"/>
        <v>45397</v>
      </c>
      <c r="I107" s="7">
        <f t="shared" si="4"/>
        <v>2024</v>
      </c>
    </row>
    <row r="108" ht="15.75" customHeight="1">
      <c r="A108" s="4">
        <v>2567.0</v>
      </c>
      <c r="B108" s="4">
        <v>4.0</v>
      </c>
      <c r="C108" s="4">
        <v>16.0</v>
      </c>
      <c r="D108" s="4">
        <v>20.7</v>
      </c>
      <c r="E108" s="4">
        <v>24.3</v>
      </c>
      <c r="F108" s="5">
        <f t="shared" ref="F108:G108" si="109">IF(D108&lt;=15,1,
IF(D108&lt;=25,2,
IF(D108&lt;=37.5,3,
IF(D108&lt;=75,4,
IF(D108&gt;76,5,"")))))</f>
        <v>2</v>
      </c>
      <c r="G108" s="5">
        <f t="shared" si="109"/>
        <v>2</v>
      </c>
      <c r="H108" s="6">
        <f t="shared" si="3"/>
        <v>45398</v>
      </c>
      <c r="I108" s="7">
        <f t="shared" si="4"/>
        <v>2024</v>
      </c>
    </row>
    <row r="109" ht="15.75" customHeight="1">
      <c r="A109" s="4">
        <v>2567.0</v>
      </c>
      <c r="B109" s="4">
        <v>4.0</v>
      </c>
      <c r="C109" s="4">
        <v>17.0</v>
      </c>
      <c r="D109" s="4">
        <v>20.1</v>
      </c>
      <c r="E109" s="4">
        <v>23.7</v>
      </c>
      <c r="F109" s="5">
        <f t="shared" ref="F109:G109" si="110">IF(D109&lt;=15,1,
IF(D109&lt;=25,2,
IF(D109&lt;=37.5,3,
IF(D109&lt;=75,4,
IF(D109&gt;76,5,"")))))</f>
        <v>2</v>
      </c>
      <c r="G109" s="5">
        <f t="shared" si="110"/>
        <v>2</v>
      </c>
      <c r="H109" s="6">
        <f t="shared" si="3"/>
        <v>45399</v>
      </c>
      <c r="I109" s="7">
        <f t="shared" si="4"/>
        <v>2024</v>
      </c>
    </row>
    <row r="110" ht="15.75" customHeight="1">
      <c r="A110" s="4">
        <v>2567.0</v>
      </c>
      <c r="B110" s="4">
        <v>4.0</v>
      </c>
      <c r="C110" s="4">
        <v>18.0</v>
      </c>
      <c r="D110" s="4">
        <v>24.1</v>
      </c>
      <c r="E110" s="4">
        <v>25.2</v>
      </c>
      <c r="F110" s="5">
        <f t="shared" ref="F110:G110" si="111">IF(D110&lt;=15,1,
IF(D110&lt;=25,2,
IF(D110&lt;=37.5,3,
IF(D110&lt;=75,4,
IF(D110&gt;76,5,"")))))</f>
        <v>2</v>
      </c>
      <c r="G110" s="5">
        <f t="shared" si="111"/>
        <v>3</v>
      </c>
      <c r="H110" s="6">
        <f t="shared" si="3"/>
        <v>45400</v>
      </c>
      <c r="I110" s="7">
        <f t="shared" si="4"/>
        <v>2024</v>
      </c>
    </row>
    <row r="111" ht="15.75" customHeight="1">
      <c r="A111" s="4">
        <v>2567.0</v>
      </c>
      <c r="B111" s="4">
        <v>4.0</v>
      </c>
      <c r="C111" s="4">
        <v>19.0</v>
      </c>
      <c r="D111" s="4">
        <v>31.0</v>
      </c>
      <c r="E111" s="4">
        <v>32.7</v>
      </c>
      <c r="F111" s="5">
        <f t="shared" ref="F111:G111" si="112">IF(D111&lt;=15,1,
IF(D111&lt;=25,2,
IF(D111&lt;=37.5,3,
IF(D111&lt;=75,4,
IF(D111&gt;76,5,"")))))</f>
        <v>3</v>
      </c>
      <c r="G111" s="5">
        <f t="shared" si="112"/>
        <v>3</v>
      </c>
      <c r="H111" s="6">
        <f t="shared" si="3"/>
        <v>45401</v>
      </c>
      <c r="I111" s="7">
        <f t="shared" si="4"/>
        <v>2024</v>
      </c>
    </row>
    <row r="112" ht="15.75" customHeight="1">
      <c r="A112" s="4">
        <v>2567.0</v>
      </c>
      <c r="B112" s="4">
        <v>4.0</v>
      </c>
      <c r="C112" s="4">
        <v>20.0</v>
      </c>
      <c r="D112" s="4">
        <v>37.8</v>
      </c>
      <c r="E112" s="4">
        <v>41.5</v>
      </c>
      <c r="F112" s="5">
        <f t="shared" ref="F112:G112" si="113">IF(D112&lt;=15,1,
IF(D112&lt;=25,2,
IF(D112&lt;=37.5,3,
IF(D112&lt;=75,4,
IF(D112&gt;76,5,"")))))</f>
        <v>4</v>
      </c>
      <c r="G112" s="5">
        <f t="shared" si="113"/>
        <v>4</v>
      </c>
      <c r="H112" s="6">
        <f t="shared" si="3"/>
        <v>45402</v>
      </c>
      <c r="I112" s="7">
        <f t="shared" si="4"/>
        <v>2024</v>
      </c>
    </row>
    <row r="113" ht="15.75" customHeight="1">
      <c r="A113" s="4">
        <v>2567.0</v>
      </c>
      <c r="B113" s="4">
        <v>4.0</v>
      </c>
      <c r="C113" s="4">
        <v>21.0</v>
      </c>
      <c r="D113" s="4">
        <v>38.8</v>
      </c>
      <c r="E113" s="4">
        <v>41.2</v>
      </c>
      <c r="F113" s="5">
        <f t="shared" ref="F113:G113" si="114">IF(D113&lt;=15,1,
IF(D113&lt;=25,2,
IF(D113&lt;=37.5,3,
IF(D113&lt;=75,4,
IF(D113&gt;76,5,"")))))</f>
        <v>4</v>
      </c>
      <c r="G113" s="5">
        <f t="shared" si="114"/>
        <v>4</v>
      </c>
      <c r="H113" s="6">
        <f t="shared" si="3"/>
        <v>45403</v>
      </c>
      <c r="I113" s="7">
        <f t="shared" si="4"/>
        <v>2024</v>
      </c>
    </row>
    <row r="114" ht="15.75" customHeight="1">
      <c r="A114" s="4">
        <v>2567.0</v>
      </c>
      <c r="B114" s="4">
        <v>4.0</v>
      </c>
      <c r="C114" s="4">
        <v>22.0</v>
      </c>
      <c r="D114" s="4">
        <v>31.2</v>
      </c>
      <c r="E114" s="4">
        <v>33.8</v>
      </c>
      <c r="F114" s="5">
        <f t="shared" ref="F114:G114" si="115">IF(D114&lt;=15,1,
IF(D114&lt;=25,2,
IF(D114&lt;=37.5,3,
IF(D114&lt;=75,4,
IF(D114&gt;76,5,"")))))</f>
        <v>3</v>
      </c>
      <c r="G114" s="5">
        <f t="shared" si="115"/>
        <v>3</v>
      </c>
      <c r="H114" s="6">
        <f t="shared" si="3"/>
        <v>45404</v>
      </c>
      <c r="I114" s="7">
        <f t="shared" si="4"/>
        <v>2024</v>
      </c>
    </row>
    <row r="115" ht="15.75" customHeight="1">
      <c r="A115" s="4">
        <v>2567.0</v>
      </c>
      <c r="B115" s="4">
        <v>4.0</v>
      </c>
      <c r="C115" s="4">
        <v>23.0</v>
      </c>
      <c r="D115" s="4">
        <v>25.4</v>
      </c>
      <c r="E115" s="4">
        <v>28.1</v>
      </c>
      <c r="F115" s="5">
        <f t="shared" ref="F115:G115" si="116">IF(D115&lt;=15,1,
IF(D115&lt;=25,2,
IF(D115&lt;=37.5,3,
IF(D115&lt;=75,4,
IF(D115&gt;76,5,"")))))</f>
        <v>3</v>
      </c>
      <c r="G115" s="5">
        <f t="shared" si="116"/>
        <v>3</v>
      </c>
      <c r="H115" s="6">
        <f t="shared" si="3"/>
        <v>45405</v>
      </c>
      <c r="I115" s="7">
        <f t="shared" si="4"/>
        <v>2024</v>
      </c>
    </row>
    <row r="116" ht="15.75" customHeight="1">
      <c r="A116" s="4">
        <v>2567.0</v>
      </c>
      <c r="B116" s="4">
        <v>4.0</v>
      </c>
      <c r="C116" s="4">
        <v>24.0</v>
      </c>
      <c r="D116" s="4">
        <v>17.1</v>
      </c>
      <c r="E116" s="4">
        <v>19.3</v>
      </c>
      <c r="F116" s="5">
        <f t="shared" ref="F116:G116" si="117">IF(D116&lt;=15,1,
IF(D116&lt;=25,2,
IF(D116&lt;=37.5,3,
IF(D116&lt;=75,4,
IF(D116&gt;76,5,"")))))</f>
        <v>2</v>
      </c>
      <c r="G116" s="5">
        <f t="shared" si="117"/>
        <v>2</v>
      </c>
      <c r="H116" s="6">
        <f t="shared" si="3"/>
        <v>45406</v>
      </c>
      <c r="I116" s="7">
        <f t="shared" si="4"/>
        <v>2024</v>
      </c>
    </row>
    <row r="117" ht="15.75" customHeight="1">
      <c r="A117" s="4">
        <v>2567.0</v>
      </c>
      <c r="B117" s="4">
        <v>4.0</v>
      </c>
      <c r="C117" s="4">
        <v>25.0</v>
      </c>
      <c r="D117" s="4">
        <v>12.5</v>
      </c>
      <c r="E117" s="4">
        <v>13.5</v>
      </c>
      <c r="F117" s="5">
        <f t="shared" ref="F117:G117" si="118">IF(D117&lt;=15,1,
IF(D117&lt;=25,2,
IF(D117&lt;=37.5,3,
IF(D117&lt;=75,4,
IF(D117&gt;76,5,"")))))</f>
        <v>1</v>
      </c>
      <c r="G117" s="5">
        <f t="shared" si="118"/>
        <v>1</v>
      </c>
      <c r="H117" s="6">
        <f t="shared" si="3"/>
        <v>45407</v>
      </c>
      <c r="I117" s="7">
        <f t="shared" si="4"/>
        <v>2024</v>
      </c>
    </row>
    <row r="118" ht="15.75" customHeight="1">
      <c r="A118" s="4">
        <v>2567.0</v>
      </c>
      <c r="B118" s="4">
        <v>4.0</v>
      </c>
      <c r="C118" s="4">
        <v>26.0</v>
      </c>
      <c r="D118" s="4">
        <v>14.0</v>
      </c>
      <c r="E118" s="4">
        <v>15.5</v>
      </c>
      <c r="F118" s="5">
        <f t="shared" ref="F118:G118" si="119">IF(D118&lt;=15,1,
IF(D118&lt;=25,2,
IF(D118&lt;=37.5,3,
IF(D118&lt;=75,4,
IF(D118&gt;76,5,"")))))</f>
        <v>1</v>
      </c>
      <c r="G118" s="5">
        <f t="shared" si="119"/>
        <v>2</v>
      </c>
      <c r="H118" s="6">
        <f t="shared" si="3"/>
        <v>45408</v>
      </c>
      <c r="I118" s="7">
        <f t="shared" si="4"/>
        <v>2024</v>
      </c>
    </row>
    <row r="119" ht="15.75" customHeight="1">
      <c r="A119" s="4">
        <v>2567.0</v>
      </c>
      <c r="B119" s="4">
        <v>4.0</v>
      </c>
      <c r="C119" s="4">
        <v>27.0</v>
      </c>
      <c r="D119" s="4">
        <v>19.4</v>
      </c>
      <c r="E119" s="4">
        <v>21.8</v>
      </c>
      <c r="F119" s="5">
        <f t="shared" ref="F119:G119" si="120">IF(D119&lt;=15,1,
IF(D119&lt;=25,2,
IF(D119&lt;=37.5,3,
IF(D119&lt;=75,4,
IF(D119&gt;76,5,"")))))</f>
        <v>2</v>
      </c>
      <c r="G119" s="5">
        <f t="shared" si="120"/>
        <v>2</v>
      </c>
      <c r="H119" s="6">
        <f t="shared" si="3"/>
        <v>45409</v>
      </c>
      <c r="I119" s="7">
        <f t="shared" si="4"/>
        <v>2024</v>
      </c>
    </row>
    <row r="120" ht="15.75" customHeight="1">
      <c r="A120" s="4">
        <v>2567.0</v>
      </c>
      <c r="B120" s="4">
        <v>4.0</v>
      </c>
      <c r="C120" s="4">
        <v>28.0</v>
      </c>
      <c r="D120" s="4">
        <v>13.5</v>
      </c>
      <c r="E120" s="4">
        <v>15.3</v>
      </c>
      <c r="F120" s="5">
        <f t="shared" ref="F120:G120" si="121">IF(D120&lt;=15,1,
IF(D120&lt;=25,2,
IF(D120&lt;=37.5,3,
IF(D120&lt;=75,4,
IF(D120&gt;76,5,"")))))</f>
        <v>1</v>
      </c>
      <c r="G120" s="5">
        <f t="shared" si="121"/>
        <v>2</v>
      </c>
      <c r="H120" s="6">
        <f t="shared" si="3"/>
        <v>45410</v>
      </c>
      <c r="I120" s="7">
        <f t="shared" si="4"/>
        <v>2024</v>
      </c>
    </row>
    <row r="121" ht="15.75" customHeight="1">
      <c r="A121" s="4">
        <v>2567.0</v>
      </c>
      <c r="B121" s="4">
        <v>4.0</v>
      </c>
      <c r="C121" s="4">
        <v>29.0</v>
      </c>
      <c r="D121" s="4">
        <v>13.9</v>
      </c>
      <c r="E121" s="4">
        <v>14.8</v>
      </c>
      <c r="F121" s="5">
        <f t="shared" ref="F121:G121" si="122">IF(D121&lt;=15,1,
IF(D121&lt;=25,2,
IF(D121&lt;=37.5,3,
IF(D121&lt;=75,4,
IF(D121&gt;76,5,"")))))</f>
        <v>1</v>
      </c>
      <c r="G121" s="5">
        <f t="shared" si="122"/>
        <v>1</v>
      </c>
      <c r="H121" s="6">
        <f t="shared" si="3"/>
        <v>45411</v>
      </c>
      <c r="I121" s="7">
        <f t="shared" si="4"/>
        <v>2024</v>
      </c>
    </row>
    <row r="122" ht="15.75" customHeight="1">
      <c r="A122" s="4">
        <v>2567.0</v>
      </c>
      <c r="B122" s="4">
        <v>4.0</v>
      </c>
      <c r="C122" s="4">
        <v>30.0</v>
      </c>
      <c r="D122" s="4">
        <v>29.3</v>
      </c>
      <c r="E122" s="4">
        <v>31.8</v>
      </c>
      <c r="F122" s="5">
        <f t="shared" ref="F122:G122" si="123">IF(D122&lt;=15,1,
IF(D122&lt;=25,2,
IF(D122&lt;=37.5,3,
IF(D122&lt;=75,4,
IF(D122&gt;76,5,"")))))</f>
        <v>3</v>
      </c>
      <c r="G122" s="5">
        <f t="shared" si="123"/>
        <v>3</v>
      </c>
      <c r="H122" s="6">
        <f t="shared" si="3"/>
        <v>45412</v>
      </c>
      <c r="I122" s="7">
        <f t="shared" si="4"/>
        <v>2024</v>
      </c>
    </row>
    <row r="123" ht="15.75" customHeight="1">
      <c r="A123" s="4">
        <v>2567.0</v>
      </c>
      <c r="B123" s="4">
        <v>5.0</v>
      </c>
      <c r="C123" s="4">
        <v>1.0</v>
      </c>
      <c r="D123" s="4">
        <v>38.3</v>
      </c>
      <c r="E123" s="4">
        <v>42.1</v>
      </c>
      <c r="F123" s="5">
        <f t="shared" ref="F123:G123" si="124">IF(D123&lt;=15,1,
IF(D123&lt;=25,2,
IF(D123&lt;=37.5,3,
IF(D123&lt;=75,4,
IF(D123&gt;76,5,"")))))</f>
        <v>4</v>
      </c>
      <c r="G123" s="5">
        <f t="shared" si="124"/>
        <v>4</v>
      </c>
      <c r="H123" s="6">
        <f t="shared" si="3"/>
        <v>45413</v>
      </c>
      <c r="I123" s="7">
        <f t="shared" si="4"/>
        <v>2024</v>
      </c>
    </row>
    <row r="124" ht="15.75" customHeight="1">
      <c r="A124" s="4">
        <v>2567.0</v>
      </c>
      <c r="B124" s="4">
        <v>5.0</v>
      </c>
      <c r="C124" s="4">
        <v>2.0</v>
      </c>
      <c r="D124" s="4">
        <v>34.0</v>
      </c>
      <c r="E124" s="4">
        <v>38.4</v>
      </c>
      <c r="F124" s="5">
        <f t="shared" ref="F124:G124" si="125">IF(D124&lt;=15,1,
IF(D124&lt;=25,2,
IF(D124&lt;=37.5,3,
IF(D124&lt;=75,4,
IF(D124&gt;76,5,"")))))</f>
        <v>3</v>
      </c>
      <c r="G124" s="5">
        <f t="shared" si="125"/>
        <v>4</v>
      </c>
      <c r="H124" s="6">
        <f t="shared" si="3"/>
        <v>45414</v>
      </c>
      <c r="I124" s="7">
        <f t="shared" si="4"/>
        <v>2024</v>
      </c>
    </row>
    <row r="125" ht="15.75" customHeight="1">
      <c r="A125" s="4">
        <v>2567.0</v>
      </c>
      <c r="B125" s="4">
        <v>5.0</v>
      </c>
      <c r="C125" s="4">
        <v>3.0</v>
      </c>
      <c r="D125" s="4">
        <v>30.3</v>
      </c>
      <c r="E125" s="4">
        <v>33.4</v>
      </c>
      <c r="F125" s="5">
        <f t="shared" ref="F125:G125" si="126">IF(D125&lt;=15,1,
IF(D125&lt;=25,2,
IF(D125&lt;=37.5,3,
IF(D125&lt;=75,4,
IF(D125&gt;76,5,"")))))</f>
        <v>3</v>
      </c>
      <c r="G125" s="5">
        <f t="shared" si="126"/>
        <v>3</v>
      </c>
      <c r="H125" s="6">
        <f t="shared" si="3"/>
        <v>45415</v>
      </c>
      <c r="I125" s="7">
        <f t="shared" si="4"/>
        <v>2024</v>
      </c>
    </row>
    <row r="126" ht="15.75" customHeight="1">
      <c r="A126" s="4">
        <v>2567.0</v>
      </c>
      <c r="B126" s="4">
        <v>5.0</v>
      </c>
      <c r="C126" s="4">
        <v>4.0</v>
      </c>
      <c r="D126" s="4">
        <v>28.4</v>
      </c>
      <c r="E126" s="4">
        <v>32.7</v>
      </c>
      <c r="F126" s="5">
        <f t="shared" ref="F126:G126" si="127">IF(D126&lt;=15,1,
IF(D126&lt;=25,2,
IF(D126&lt;=37.5,3,
IF(D126&lt;=75,4,
IF(D126&gt;76,5,"")))))</f>
        <v>3</v>
      </c>
      <c r="G126" s="5">
        <f t="shared" si="127"/>
        <v>3</v>
      </c>
      <c r="H126" s="6">
        <f t="shared" si="3"/>
        <v>45416</v>
      </c>
      <c r="I126" s="7">
        <f t="shared" si="4"/>
        <v>2024</v>
      </c>
    </row>
    <row r="127" ht="15.75" customHeight="1">
      <c r="A127" s="4">
        <v>2567.0</v>
      </c>
      <c r="B127" s="4">
        <v>5.0</v>
      </c>
      <c r="C127" s="4">
        <v>5.0</v>
      </c>
      <c r="D127" s="4">
        <v>33.6</v>
      </c>
      <c r="E127" s="4">
        <v>38.1</v>
      </c>
      <c r="F127" s="5">
        <f t="shared" ref="F127:G127" si="128">IF(D127&lt;=15,1,
IF(D127&lt;=25,2,
IF(D127&lt;=37.5,3,
IF(D127&lt;=75,4,
IF(D127&gt;76,5,"")))))</f>
        <v>3</v>
      </c>
      <c r="G127" s="5">
        <f t="shared" si="128"/>
        <v>4</v>
      </c>
      <c r="H127" s="6">
        <f t="shared" si="3"/>
        <v>45417</v>
      </c>
      <c r="I127" s="7">
        <f t="shared" si="4"/>
        <v>2024</v>
      </c>
    </row>
    <row r="128" ht="15.75" customHeight="1">
      <c r="A128" s="4">
        <v>2567.0</v>
      </c>
      <c r="B128" s="4">
        <v>5.0</v>
      </c>
      <c r="C128" s="4">
        <v>6.0</v>
      </c>
      <c r="D128" s="4">
        <v>32.4</v>
      </c>
      <c r="E128" s="4">
        <v>36.0</v>
      </c>
      <c r="F128" s="5">
        <f t="shared" ref="F128:G128" si="129">IF(D128&lt;=15,1,
IF(D128&lt;=25,2,
IF(D128&lt;=37.5,3,
IF(D128&lt;=75,4,
IF(D128&gt;76,5,"")))))</f>
        <v>3</v>
      </c>
      <c r="G128" s="5">
        <f t="shared" si="129"/>
        <v>3</v>
      </c>
      <c r="H128" s="6">
        <f t="shared" si="3"/>
        <v>45418</v>
      </c>
      <c r="I128" s="7">
        <f t="shared" si="4"/>
        <v>2024</v>
      </c>
    </row>
    <row r="129" ht="15.75" customHeight="1">
      <c r="A129" s="4">
        <v>2567.0</v>
      </c>
      <c r="B129" s="4">
        <v>5.0</v>
      </c>
      <c r="C129" s="4">
        <v>7.0</v>
      </c>
      <c r="D129" s="4">
        <v>17.9</v>
      </c>
      <c r="E129" s="4">
        <v>23.8</v>
      </c>
      <c r="F129" s="5">
        <f t="shared" ref="F129:G129" si="130">IF(D129&lt;=15,1,
IF(D129&lt;=25,2,
IF(D129&lt;=37.5,3,
IF(D129&lt;=75,4,
IF(D129&gt;76,5,"")))))</f>
        <v>2</v>
      </c>
      <c r="G129" s="5">
        <f t="shared" si="130"/>
        <v>2</v>
      </c>
      <c r="H129" s="6">
        <f t="shared" si="3"/>
        <v>45419</v>
      </c>
      <c r="I129" s="7">
        <f t="shared" si="4"/>
        <v>2024</v>
      </c>
    </row>
    <row r="130" ht="15.75" customHeight="1">
      <c r="A130" s="4">
        <v>2567.0</v>
      </c>
      <c r="B130" s="4">
        <v>5.0</v>
      </c>
      <c r="C130" s="4">
        <v>8.0</v>
      </c>
      <c r="D130" s="4">
        <v>19.1</v>
      </c>
      <c r="E130" s="4">
        <v>23.0</v>
      </c>
      <c r="F130" s="5">
        <f t="shared" ref="F130:G130" si="131">IF(D130&lt;=15,1,
IF(D130&lt;=25,2,
IF(D130&lt;=37.5,3,
IF(D130&lt;=75,4,
IF(D130&gt;76,5,"")))))</f>
        <v>2</v>
      </c>
      <c r="G130" s="5">
        <f t="shared" si="131"/>
        <v>2</v>
      </c>
      <c r="H130" s="6">
        <f t="shared" si="3"/>
        <v>45420</v>
      </c>
      <c r="I130" s="7">
        <f t="shared" si="4"/>
        <v>2024</v>
      </c>
    </row>
    <row r="131" ht="15.75" customHeight="1">
      <c r="A131" s="4">
        <v>2567.0</v>
      </c>
      <c r="B131" s="4">
        <v>5.0</v>
      </c>
      <c r="C131" s="4">
        <v>9.0</v>
      </c>
      <c r="D131" s="4">
        <v>20.7</v>
      </c>
      <c r="E131" s="4">
        <v>23.6</v>
      </c>
      <c r="F131" s="5">
        <f t="shared" ref="F131:G131" si="132">IF(D131&lt;=15,1,
IF(D131&lt;=25,2,
IF(D131&lt;=37.5,3,
IF(D131&lt;=75,4,
IF(D131&gt;76,5,"")))))</f>
        <v>2</v>
      </c>
      <c r="G131" s="5">
        <f t="shared" si="132"/>
        <v>2</v>
      </c>
      <c r="H131" s="6">
        <f t="shared" si="3"/>
        <v>45421</v>
      </c>
      <c r="I131" s="7">
        <f t="shared" si="4"/>
        <v>2024</v>
      </c>
    </row>
    <row r="132" ht="15.75" customHeight="1">
      <c r="A132" s="4">
        <v>2567.0</v>
      </c>
      <c r="B132" s="4">
        <v>5.0</v>
      </c>
      <c r="C132" s="4">
        <v>10.0</v>
      </c>
      <c r="D132" s="4">
        <v>14.4</v>
      </c>
      <c r="E132" s="4">
        <v>16.7</v>
      </c>
      <c r="F132" s="5">
        <f t="shared" ref="F132:G132" si="133">IF(D132&lt;=15,1,
IF(D132&lt;=25,2,
IF(D132&lt;=37.5,3,
IF(D132&lt;=75,4,
IF(D132&gt;76,5,"")))))</f>
        <v>1</v>
      </c>
      <c r="G132" s="5">
        <f t="shared" si="133"/>
        <v>2</v>
      </c>
      <c r="H132" s="6">
        <f t="shared" si="3"/>
        <v>45422</v>
      </c>
      <c r="I132" s="7">
        <f t="shared" si="4"/>
        <v>2024</v>
      </c>
    </row>
    <row r="133" ht="15.75" customHeight="1">
      <c r="A133" s="4">
        <v>2567.0</v>
      </c>
      <c r="B133" s="4">
        <v>5.0</v>
      </c>
      <c r="C133" s="4">
        <v>11.0</v>
      </c>
      <c r="D133" s="4">
        <v>14.8</v>
      </c>
      <c r="E133" s="4">
        <v>22.7</v>
      </c>
      <c r="F133" s="5">
        <f t="shared" ref="F133:G133" si="134">IF(D133&lt;=15,1,
IF(D133&lt;=25,2,
IF(D133&lt;=37.5,3,
IF(D133&lt;=75,4,
IF(D133&gt;76,5,"")))))</f>
        <v>1</v>
      </c>
      <c r="G133" s="5">
        <f t="shared" si="134"/>
        <v>2</v>
      </c>
      <c r="H133" s="6">
        <f t="shared" si="3"/>
        <v>45423</v>
      </c>
      <c r="I133" s="7">
        <f t="shared" si="4"/>
        <v>2024</v>
      </c>
    </row>
    <row r="134" ht="15.75" customHeight="1">
      <c r="A134" s="4">
        <v>2567.0</v>
      </c>
      <c r="B134" s="4">
        <v>5.0</v>
      </c>
      <c r="C134" s="4">
        <v>12.0</v>
      </c>
      <c r="D134" s="4">
        <v>22.3</v>
      </c>
      <c r="E134" s="4">
        <v>34.5</v>
      </c>
      <c r="F134" s="5">
        <f t="shared" ref="F134:G134" si="135">IF(D134&lt;=15,1,
IF(D134&lt;=25,2,
IF(D134&lt;=37.5,3,
IF(D134&lt;=75,4,
IF(D134&gt;76,5,"")))))</f>
        <v>2</v>
      </c>
      <c r="G134" s="5">
        <f t="shared" si="135"/>
        <v>3</v>
      </c>
      <c r="H134" s="6">
        <f t="shared" si="3"/>
        <v>45424</v>
      </c>
      <c r="I134" s="7">
        <f t="shared" si="4"/>
        <v>2024</v>
      </c>
    </row>
    <row r="135" ht="15.75" customHeight="1">
      <c r="A135" s="4">
        <v>2567.0</v>
      </c>
      <c r="B135" s="4">
        <v>5.0</v>
      </c>
      <c r="C135" s="4">
        <v>13.0</v>
      </c>
      <c r="D135" s="4">
        <v>15.6</v>
      </c>
      <c r="E135" s="4">
        <v>22.6</v>
      </c>
      <c r="F135" s="5">
        <f t="shared" ref="F135:G135" si="136">IF(D135&lt;=15,1,
IF(D135&lt;=25,2,
IF(D135&lt;=37.5,3,
IF(D135&lt;=75,4,
IF(D135&gt;76,5,"")))))</f>
        <v>2</v>
      </c>
      <c r="G135" s="5">
        <f t="shared" si="136"/>
        <v>2</v>
      </c>
      <c r="H135" s="6">
        <f t="shared" si="3"/>
        <v>45425</v>
      </c>
      <c r="I135" s="7">
        <f t="shared" si="4"/>
        <v>2024</v>
      </c>
    </row>
    <row r="136" ht="15.75" customHeight="1">
      <c r="A136" s="4">
        <v>2567.0</v>
      </c>
      <c r="B136" s="4">
        <v>5.0</v>
      </c>
      <c r="C136" s="4">
        <v>14.0</v>
      </c>
      <c r="D136" s="4">
        <v>18.6</v>
      </c>
      <c r="E136" s="4">
        <v>27.1</v>
      </c>
      <c r="F136" s="5">
        <f t="shared" ref="F136:G136" si="137">IF(D136&lt;=15,1,
IF(D136&lt;=25,2,
IF(D136&lt;=37.5,3,
IF(D136&lt;=75,4,
IF(D136&gt;76,5,"")))))</f>
        <v>2</v>
      </c>
      <c r="G136" s="5">
        <f t="shared" si="137"/>
        <v>3</v>
      </c>
      <c r="H136" s="6">
        <f t="shared" si="3"/>
        <v>45426</v>
      </c>
      <c r="I136" s="7">
        <f t="shared" si="4"/>
        <v>2024</v>
      </c>
    </row>
    <row r="137" ht="15.75" customHeight="1">
      <c r="A137" s="4">
        <v>2567.0</v>
      </c>
      <c r="B137" s="4">
        <v>5.0</v>
      </c>
      <c r="C137" s="4">
        <v>15.0</v>
      </c>
      <c r="D137" s="4">
        <v>34.2</v>
      </c>
      <c r="E137" s="4">
        <v>46.6</v>
      </c>
      <c r="F137" s="5">
        <f t="shared" ref="F137:G137" si="138">IF(D137&lt;=15,1,
IF(D137&lt;=25,2,
IF(D137&lt;=37.5,3,
IF(D137&lt;=75,4,
IF(D137&gt;76,5,"")))))</f>
        <v>3</v>
      </c>
      <c r="G137" s="5">
        <f t="shared" si="138"/>
        <v>4</v>
      </c>
      <c r="H137" s="6">
        <f t="shared" si="3"/>
        <v>45427</v>
      </c>
      <c r="I137" s="7">
        <f t="shared" si="4"/>
        <v>2024</v>
      </c>
    </row>
    <row r="138" ht="15.75" customHeight="1">
      <c r="A138" s="4">
        <v>2567.0</v>
      </c>
      <c r="B138" s="4">
        <v>5.0</v>
      </c>
      <c r="C138" s="4">
        <v>16.0</v>
      </c>
      <c r="D138" s="4">
        <v>19.7</v>
      </c>
      <c r="E138" s="4">
        <v>26.4</v>
      </c>
      <c r="F138" s="5">
        <f t="shared" ref="F138:G138" si="139">IF(D138&lt;=15,1,
IF(D138&lt;=25,2,
IF(D138&lt;=37.5,3,
IF(D138&lt;=75,4,
IF(D138&gt;76,5,"")))))</f>
        <v>2</v>
      </c>
      <c r="G138" s="5">
        <f t="shared" si="139"/>
        <v>3</v>
      </c>
      <c r="H138" s="6">
        <f t="shared" si="3"/>
        <v>45428</v>
      </c>
      <c r="I138" s="7">
        <f t="shared" si="4"/>
        <v>2024</v>
      </c>
    </row>
    <row r="139" ht="15.75" customHeight="1">
      <c r="A139" s="4">
        <v>2567.0</v>
      </c>
      <c r="B139" s="4">
        <v>5.0</v>
      </c>
      <c r="C139" s="4">
        <v>17.0</v>
      </c>
      <c r="D139" s="4">
        <v>12.2</v>
      </c>
      <c r="E139" s="4">
        <v>15.1</v>
      </c>
      <c r="F139" s="5">
        <f t="shared" ref="F139:G139" si="140">IF(D139&lt;=15,1,
IF(D139&lt;=25,2,
IF(D139&lt;=37.5,3,
IF(D139&lt;=75,4,
IF(D139&gt;76,5,"")))))</f>
        <v>1</v>
      </c>
      <c r="G139" s="5">
        <f t="shared" si="140"/>
        <v>2</v>
      </c>
      <c r="H139" s="6">
        <f t="shared" si="3"/>
        <v>45429</v>
      </c>
      <c r="I139" s="7">
        <f t="shared" si="4"/>
        <v>2024</v>
      </c>
    </row>
    <row r="140" ht="15.75" customHeight="1">
      <c r="A140" s="4">
        <v>2567.0</v>
      </c>
      <c r="B140" s="4">
        <v>5.0</v>
      </c>
      <c r="C140" s="4">
        <v>18.0</v>
      </c>
      <c r="D140" s="4">
        <v>13.1</v>
      </c>
      <c r="E140" s="4">
        <v>18.0</v>
      </c>
      <c r="F140" s="5">
        <f t="shared" ref="F140:G140" si="141">IF(D140&lt;=15,1,
IF(D140&lt;=25,2,
IF(D140&lt;=37.5,3,
IF(D140&lt;=75,4,
IF(D140&gt;76,5,"")))))</f>
        <v>1</v>
      </c>
      <c r="G140" s="5">
        <f t="shared" si="141"/>
        <v>2</v>
      </c>
      <c r="H140" s="6">
        <f t="shared" si="3"/>
        <v>45430</v>
      </c>
      <c r="I140" s="7">
        <f t="shared" si="4"/>
        <v>2024</v>
      </c>
    </row>
    <row r="141" ht="15.75" customHeight="1">
      <c r="A141" s="4">
        <v>2567.0</v>
      </c>
      <c r="B141" s="4">
        <v>5.0</v>
      </c>
      <c r="C141" s="4">
        <v>19.0</v>
      </c>
      <c r="D141" s="4">
        <v>10.4</v>
      </c>
      <c r="E141" s="4">
        <v>11.8</v>
      </c>
      <c r="F141" s="5">
        <f t="shared" ref="F141:G141" si="142">IF(D141&lt;=15,1,
IF(D141&lt;=25,2,
IF(D141&lt;=37.5,3,
IF(D141&lt;=75,4,
IF(D141&gt;76,5,"")))))</f>
        <v>1</v>
      </c>
      <c r="G141" s="5">
        <f t="shared" si="142"/>
        <v>1</v>
      </c>
      <c r="H141" s="6">
        <f t="shared" si="3"/>
        <v>45431</v>
      </c>
      <c r="I141" s="7">
        <f t="shared" si="4"/>
        <v>2024</v>
      </c>
    </row>
    <row r="142" ht="15.75" customHeight="1">
      <c r="A142" s="4">
        <v>2567.0</v>
      </c>
      <c r="B142" s="4">
        <v>5.0</v>
      </c>
      <c r="C142" s="4">
        <v>20.0</v>
      </c>
      <c r="D142" s="4">
        <v>11.7</v>
      </c>
      <c r="E142" s="4">
        <v>18.0</v>
      </c>
      <c r="F142" s="5">
        <f t="shared" ref="F142:G142" si="143">IF(D142&lt;=15,1,
IF(D142&lt;=25,2,
IF(D142&lt;=37.5,3,
IF(D142&lt;=75,4,
IF(D142&gt;76,5,"")))))</f>
        <v>1</v>
      </c>
      <c r="G142" s="5">
        <f t="shared" si="143"/>
        <v>2</v>
      </c>
      <c r="H142" s="6">
        <f t="shared" si="3"/>
        <v>45432</v>
      </c>
      <c r="I142" s="7">
        <f t="shared" si="4"/>
        <v>2024</v>
      </c>
    </row>
    <row r="143" ht="15.75" customHeight="1">
      <c r="A143" s="4">
        <v>2567.0</v>
      </c>
      <c r="B143" s="4">
        <v>5.0</v>
      </c>
      <c r="C143" s="4">
        <v>21.0</v>
      </c>
      <c r="D143" s="4">
        <v>9.9</v>
      </c>
      <c r="E143" s="4">
        <v>14.7</v>
      </c>
      <c r="F143" s="5">
        <f t="shared" ref="F143:G143" si="144">IF(D143&lt;=15,1,
IF(D143&lt;=25,2,
IF(D143&lt;=37.5,3,
IF(D143&lt;=75,4,
IF(D143&gt;76,5,"")))))</f>
        <v>1</v>
      </c>
      <c r="G143" s="5">
        <f t="shared" si="144"/>
        <v>1</v>
      </c>
      <c r="H143" s="6">
        <f t="shared" si="3"/>
        <v>45433</v>
      </c>
      <c r="I143" s="7">
        <f t="shared" si="4"/>
        <v>2024</v>
      </c>
    </row>
    <row r="144" ht="15.75" customHeight="1">
      <c r="A144" s="4">
        <v>2567.0</v>
      </c>
      <c r="B144" s="4">
        <v>5.0</v>
      </c>
      <c r="C144" s="4">
        <v>22.0</v>
      </c>
      <c r="D144" s="4">
        <v>11.4</v>
      </c>
      <c r="E144" s="4">
        <v>17.5</v>
      </c>
      <c r="F144" s="5">
        <f t="shared" ref="F144:G144" si="145">IF(D144&lt;=15,1,
IF(D144&lt;=25,2,
IF(D144&lt;=37.5,3,
IF(D144&lt;=75,4,
IF(D144&gt;76,5,"")))))</f>
        <v>1</v>
      </c>
      <c r="G144" s="5">
        <f t="shared" si="145"/>
        <v>2</v>
      </c>
      <c r="H144" s="6">
        <f t="shared" si="3"/>
        <v>45434</v>
      </c>
      <c r="I144" s="7">
        <f t="shared" si="4"/>
        <v>2024</v>
      </c>
    </row>
    <row r="145" ht="15.75" customHeight="1">
      <c r="A145" s="4">
        <v>2567.0</v>
      </c>
      <c r="B145" s="4">
        <v>5.0</v>
      </c>
      <c r="C145" s="4">
        <v>23.0</v>
      </c>
      <c r="D145" s="4">
        <v>8.3</v>
      </c>
      <c r="E145" s="4">
        <v>12.8</v>
      </c>
      <c r="F145" s="5">
        <f t="shared" ref="F145:G145" si="146">IF(D145&lt;=15,1,
IF(D145&lt;=25,2,
IF(D145&lt;=37.5,3,
IF(D145&lt;=75,4,
IF(D145&gt;76,5,"")))))</f>
        <v>1</v>
      </c>
      <c r="G145" s="5">
        <f t="shared" si="146"/>
        <v>1</v>
      </c>
      <c r="H145" s="6">
        <f t="shared" si="3"/>
        <v>45435</v>
      </c>
      <c r="I145" s="7">
        <f t="shared" si="4"/>
        <v>2024</v>
      </c>
    </row>
    <row r="146" ht="15.75" customHeight="1">
      <c r="A146" s="4">
        <v>2567.0</v>
      </c>
      <c r="B146" s="4">
        <v>5.0</v>
      </c>
      <c r="C146" s="4">
        <v>24.0</v>
      </c>
      <c r="D146" s="4">
        <v>7.3</v>
      </c>
      <c r="E146" s="4">
        <v>8.9</v>
      </c>
      <c r="F146" s="5">
        <f t="shared" ref="F146:G146" si="147">IF(D146&lt;=15,1,
IF(D146&lt;=25,2,
IF(D146&lt;=37.5,3,
IF(D146&lt;=75,4,
IF(D146&gt;76,5,"")))))</f>
        <v>1</v>
      </c>
      <c r="G146" s="5">
        <f t="shared" si="147"/>
        <v>1</v>
      </c>
      <c r="H146" s="6">
        <f t="shared" si="3"/>
        <v>45436</v>
      </c>
      <c r="I146" s="7">
        <f t="shared" si="4"/>
        <v>2024</v>
      </c>
    </row>
    <row r="147" ht="15.75" customHeight="1">
      <c r="A147" s="4">
        <v>2567.0</v>
      </c>
      <c r="B147" s="4">
        <v>5.0</v>
      </c>
      <c r="C147" s="4">
        <v>25.0</v>
      </c>
      <c r="D147" s="4">
        <v>7.7</v>
      </c>
      <c r="E147" s="4">
        <v>9.6</v>
      </c>
      <c r="F147" s="5">
        <f t="shared" ref="F147:G147" si="148">IF(D147&lt;=15,1,
IF(D147&lt;=25,2,
IF(D147&lt;=37.5,3,
IF(D147&lt;=75,4,
IF(D147&gt;76,5,"")))))</f>
        <v>1</v>
      </c>
      <c r="G147" s="5">
        <f t="shared" si="148"/>
        <v>1</v>
      </c>
      <c r="H147" s="6">
        <f t="shared" si="3"/>
        <v>45437</v>
      </c>
      <c r="I147" s="7">
        <f t="shared" si="4"/>
        <v>2024</v>
      </c>
    </row>
    <row r="148" ht="15.75" customHeight="1">
      <c r="A148" s="4">
        <v>2567.0</v>
      </c>
      <c r="B148" s="4">
        <v>5.0</v>
      </c>
      <c r="C148" s="4">
        <v>26.0</v>
      </c>
      <c r="D148" s="4">
        <v>6.8</v>
      </c>
      <c r="E148" s="4">
        <v>8.1</v>
      </c>
      <c r="F148" s="5">
        <f t="shared" ref="F148:G148" si="149">IF(D148&lt;=15,1,
IF(D148&lt;=25,2,
IF(D148&lt;=37.5,3,
IF(D148&lt;=75,4,
IF(D148&gt;76,5,"")))))</f>
        <v>1</v>
      </c>
      <c r="G148" s="5">
        <f t="shared" si="149"/>
        <v>1</v>
      </c>
      <c r="H148" s="6">
        <f t="shared" si="3"/>
        <v>45438</v>
      </c>
      <c r="I148" s="7">
        <f t="shared" si="4"/>
        <v>2024</v>
      </c>
    </row>
    <row r="149" ht="15.75" customHeight="1">
      <c r="A149" s="4">
        <v>2567.0</v>
      </c>
      <c r="B149" s="4">
        <v>5.0</v>
      </c>
      <c r="C149" s="4">
        <v>27.0</v>
      </c>
      <c r="D149" s="4">
        <v>10.0</v>
      </c>
      <c r="E149" s="4">
        <v>11.0</v>
      </c>
      <c r="F149" s="5">
        <f t="shared" ref="F149:G149" si="150">IF(D149&lt;=15,1,
IF(D149&lt;=25,2,
IF(D149&lt;=37.5,3,
IF(D149&lt;=75,4,
IF(D149&gt;76,5,"")))))</f>
        <v>1</v>
      </c>
      <c r="G149" s="5">
        <f t="shared" si="150"/>
        <v>1</v>
      </c>
      <c r="H149" s="6">
        <f t="shared" si="3"/>
        <v>45439</v>
      </c>
      <c r="I149" s="7">
        <f t="shared" si="4"/>
        <v>2024</v>
      </c>
    </row>
    <row r="150" ht="15.75" customHeight="1">
      <c r="A150" s="4">
        <v>2567.0</v>
      </c>
      <c r="B150" s="4">
        <v>5.0</v>
      </c>
      <c r="C150" s="4">
        <v>28.0</v>
      </c>
      <c r="D150" s="4">
        <v>10.8</v>
      </c>
      <c r="E150" s="4">
        <v>12.9</v>
      </c>
      <c r="F150" s="5">
        <f t="shared" ref="F150:G150" si="151">IF(D150&lt;=15,1,
IF(D150&lt;=25,2,
IF(D150&lt;=37.5,3,
IF(D150&lt;=75,4,
IF(D150&gt;76,5,"")))))</f>
        <v>1</v>
      </c>
      <c r="G150" s="5">
        <f t="shared" si="151"/>
        <v>1</v>
      </c>
      <c r="H150" s="6">
        <f t="shared" si="3"/>
        <v>45440</v>
      </c>
      <c r="I150" s="7">
        <f t="shared" si="4"/>
        <v>2024</v>
      </c>
    </row>
    <row r="151" ht="15.75" customHeight="1">
      <c r="A151" s="4">
        <v>2567.0</v>
      </c>
      <c r="B151" s="4">
        <v>5.0</v>
      </c>
      <c r="C151" s="4">
        <v>29.0</v>
      </c>
      <c r="D151" s="4">
        <v>12.1</v>
      </c>
      <c r="E151" s="4">
        <v>11.9</v>
      </c>
      <c r="F151" s="5">
        <f t="shared" ref="F151:G151" si="152">IF(D151&lt;=15,1,
IF(D151&lt;=25,2,
IF(D151&lt;=37.5,3,
IF(D151&lt;=75,4,
IF(D151&gt;76,5,"")))))</f>
        <v>1</v>
      </c>
      <c r="G151" s="5">
        <f t="shared" si="152"/>
        <v>1</v>
      </c>
      <c r="H151" s="6">
        <f t="shared" si="3"/>
        <v>45441</v>
      </c>
      <c r="I151" s="7">
        <f t="shared" si="4"/>
        <v>2024</v>
      </c>
    </row>
    <row r="152" ht="15.75" customHeight="1">
      <c r="A152" s="4">
        <v>2567.0</v>
      </c>
      <c r="B152" s="4">
        <v>5.0</v>
      </c>
      <c r="C152" s="4">
        <v>30.0</v>
      </c>
      <c r="D152" s="4">
        <v>10.1</v>
      </c>
      <c r="E152" s="4">
        <v>8.6</v>
      </c>
      <c r="F152" s="5">
        <f t="shared" ref="F152:G152" si="153">IF(D152&lt;=15,1,
IF(D152&lt;=25,2,
IF(D152&lt;=37.5,3,
IF(D152&lt;=75,4,
IF(D152&gt;76,5,"")))))</f>
        <v>1</v>
      </c>
      <c r="G152" s="5">
        <f t="shared" si="153"/>
        <v>1</v>
      </c>
      <c r="H152" s="6">
        <f t="shared" si="3"/>
        <v>45442</v>
      </c>
      <c r="I152" s="7">
        <f t="shared" si="4"/>
        <v>2024</v>
      </c>
    </row>
    <row r="153" ht="15.75" customHeight="1">
      <c r="A153" s="4">
        <v>2567.0</v>
      </c>
      <c r="B153" s="4">
        <v>5.0</v>
      </c>
      <c r="C153" s="4">
        <v>31.0</v>
      </c>
      <c r="D153" s="4">
        <v>9.5</v>
      </c>
      <c r="E153" s="4">
        <v>11.6</v>
      </c>
      <c r="F153" s="5">
        <f t="shared" ref="F153:G153" si="154">IF(D153&lt;=15,1,
IF(D153&lt;=25,2,
IF(D153&lt;=37.5,3,
IF(D153&lt;=75,4,
IF(D153&gt;76,5,"")))))</f>
        <v>1</v>
      </c>
      <c r="G153" s="5">
        <f t="shared" si="154"/>
        <v>1</v>
      </c>
      <c r="H153" s="6">
        <f t="shared" si="3"/>
        <v>45443</v>
      </c>
      <c r="I153" s="7">
        <f t="shared" si="4"/>
        <v>2024</v>
      </c>
    </row>
    <row r="154" ht="15.75" customHeight="1">
      <c r="A154" s="4">
        <v>2567.0</v>
      </c>
      <c r="B154" s="4">
        <v>6.0</v>
      </c>
      <c r="C154" s="4">
        <v>1.0</v>
      </c>
      <c r="D154" s="4">
        <v>6.4</v>
      </c>
      <c r="E154" s="4">
        <v>7.2</v>
      </c>
      <c r="F154" s="5">
        <f t="shared" ref="F154:G154" si="155">IF(D154&lt;=15,1,
IF(D154&lt;=25,2,
IF(D154&lt;=37.5,3,
IF(D154&lt;=75,4,
IF(D154&gt;76,5,"")))))</f>
        <v>1</v>
      </c>
      <c r="G154" s="5">
        <f t="shared" si="155"/>
        <v>1</v>
      </c>
      <c r="H154" s="6">
        <f t="shared" si="3"/>
        <v>45444</v>
      </c>
      <c r="I154" s="7">
        <f t="shared" si="4"/>
        <v>2024</v>
      </c>
    </row>
    <row r="155" ht="15.75" customHeight="1">
      <c r="A155" s="4">
        <v>2567.0</v>
      </c>
      <c r="B155" s="4">
        <v>6.0</v>
      </c>
      <c r="C155" s="4">
        <v>2.0</v>
      </c>
      <c r="D155" s="4">
        <v>6.6</v>
      </c>
      <c r="E155" s="4">
        <v>8.7</v>
      </c>
      <c r="F155" s="5">
        <f t="shared" ref="F155:G155" si="156">IF(D155&lt;=15,1,
IF(D155&lt;=25,2,
IF(D155&lt;=37.5,3,
IF(D155&lt;=75,4,
IF(D155&gt;76,5,"")))))</f>
        <v>1</v>
      </c>
      <c r="G155" s="5">
        <f t="shared" si="156"/>
        <v>1</v>
      </c>
      <c r="H155" s="6">
        <f t="shared" si="3"/>
        <v>45445</v>
      </c>
      <c r="I155" s="7">
        <f t="shared" si="4"/>
        <v>2024</v>
      </c>
    </row>
    <row r="156" ht="15.75" customHeight="1">
      <c r="A156" s="4">
        <v>2567.0</v>
      </c>
      <c r="B156" s="4">
        <v>6.0</v>
      </c>
      <c r="C156" s="4">
        <v>3.0</v>
      </c>
      <c r="D156" s="4">
        <v>11.8</v>
      </c>
      <c r="E156" s="4">
        <v>12.3</v>
      </c>
      <c r="F156" s="5">
        <f t="shared" ref="F156:G156" si="157">IF(D156&lt;=15,1,
IF(D156&lt;=25,2,
IF(D156&lt;=37.5,3,
IF(D156&lt;=75,4,
IF(D156&gt;76,5,"")))))</f>
        <v>1</v>
      </c>
      <c r="G156" s="5">
        <f t="shared" si="157"/>
        <v>1</v>
      </c>
      <c r="H156" s="6">
        <f t="shared" si="3"/>
        <v>45446</v>
      </c>
      <c r="I156" s="7">
        <f t="shared" si="4"/>
        <v>2024</v>
      </c>
    </row>
    <row r="157" ht="15.75" customHeight="1">
      <c r="A157" s="4">
        <v>2567.0</v>
      </c>
      <c r="B157" s="4">
        <v>6.0</v>
      </c>
      <c r="C157" s="4">
        <v>4.0</v>
      </c>
      <c r="D157" s="4">
        <v>12.8</v>
      </c>
      <c r="E157" s="4">
        <v>14.2</v>
      </c>
      <c r="F157" s="5">
        <f t="shared" ref="F157:G157" si="158">IF(D157&lt;=15,1,
IF(D157&lt;=25,2,
IF(D157&lt;=37.5,3,
IF(D157&lt;=75,4,
IF(D157&gt;76,5,"")))))</f>
        <v>1</v>
      </c>
      <c r="G157" s="5">
        <f t="shared" si="158"/>
        <v>1</v>
      </c>
      <c r="H157" s="6">
        <f t="shared" si="3"/>
        <v>45447</v>
      </c>
      <c r="I157" s="7">
        <f t="shared" si="4"/>
        <v>2024</v>
      </c>
    </row>
    <row r="158" ht="15.75" customHeight="1">
      <c r="A158" s="4">
        <v>2567.0</v>
      </c>
      <c r="B158" s="4">
        <v>6.0</v>
      </c>
      <c r="C158" s="4">
        <v>5.0</v>
      </c>
      <c r="D158" s="4">
        <v>8.9</v>
      </c>
      <c r="E158" s="4">
        <v>9.7</v>
      </c>
      <c r="F158" s="5">
        <f t="shared" ref="F158:G158" si="159">IF(D158&lt;=15,1,
IF(D158&lt;=25,2,
IF(D158&lt;=37.5,3,
IF(D158&lt;=75,4,
IF(D158&gt;76,5,"")))))</f>
        <v>1</v>
      </c>
      <c r="G158" s="5">
        <f t="shared" si="159"/>
        <v>1</v>
      </c>
      <c r="H158" s="6">
        <f t="shared" si="3"/>
        <v>45448</v>
      </c>
      <c r="I158" s="7">
        <f t="shared" si="4"/>
        <v>2024</v>
      </c>
    </row>
    <row r="159" ht="15.75" customHeight="1">
      <c r="A159" s="4">
        <v>2567.0</v>
      </c>
      <c r="B159" s="4">
        <v>6.0</v>
      </c>
      <c r="C159" s="4">
        <v>6.0</v>
      </c>
      <c r="D159" s="4">
        <v>8.7</v>
      </c>
      <c r="E159" s="4">
        <v>10.1</v>
      </c>
      <c r="F159" s="5">
        <f t="shared" ref="F159:G159" si="160">IF(D159&lt;=15,1,
IF(D159&lt;=25,2,
IF(D159&lt;=37.5,3,
IF(D159&lt;=75,4,
IF(D159&gt;76,5,"")))))</f>
        <v>1</v>
      </c>
      <c r="G159" s="5">
        <f t="shared" si="160"/>
        <v>1</v>
      </c>
      <c r="H159" s="6">
        <f t="shared" si="3"/>
        <v>45449</v>
      </c>
      <c r="I159" s="7">
        <f t="shared" si="4"/>
        <v>2024</v>
      </c>
    </row>
    <row r="160" ht="15.75" customHeight="1">
      <c r="A160" s="4">
        <v>2567.0</v>
      </c>
      <c r="B160" s="4">
        <v>6.0</v>
      </c>
      <c r="C160" s="4">
        <v>7.0</v>
      </c>
      <c r="D160" s="4">
        <v>10.3</v>
      </c>
      <c r="E160" s="4">
        <v>12.7</v>
      </c>
      <c r="F160" s="5">
        <f t="shared" ref="F160:G160" si="161">IF(D160&lt;=15,1,
IF(D160&lt;=25,2,
IF(D160&lt;=37.5,3,
IF(D160&lt;=75,4,
IF(D160&gt;76,5,"")))))</f>
        <v>1</v>
      </c>
      <c r="G160" s="5">
        <f t="shared" si="161"/>
        <v>1</v>
      </c>
      <c r="H160" s="6">
        <f t="shared" si="3"/>
        <v>45450</v>
      </c>
      <c r="I160" s="7">
        <f t="shared" si="4"/>
        <v>2024</v>
      </c>
    </row>
    <row r="161" ht="15.75" customHeight="1">
      <c r="A161" s="4">
        <v>2567.0</v>
      </c>
      <c r="B161" s="4">
        <v>6.0</v>
      </c>
      <c r="C161" s="4">
        <v>8.0</v>
      </c>
      <c r="D161" s="4">
        <v>12.5</v>
      </c>
      <c r="E161" s="4">
        <v>15.3</v>
      </c>
      <c r="F161" s="5">
        <f t="shared" ref="F161:G161" si="162">IF(D161&lt;=15,1,
IF(D161&lt;=25,2,
IF(D161&lt;=37.5,3,
IF(D161&lt;=75,4,
IF(D161&gt;76,5,"")))))</f>
        <v>1</v>
      </c>
      <c r="G161" s="5">
        <f t="shared" si="162"/>
        <v>2</v>
      </c>
      <c r="H161" s="6">
        <f t="shared" si="3"/>
        <v>45451</v>
      </c>
      <c r="I161" s="7">
        <f t="shared" si="4"/>
        <v>2024</v>
      </c>
    </row>
    <row r="162" ht="15.75" customHeight="1">
      <c r="A162" s="4">
        <v>2567.0</v>
      </c>
      <c r="B162" s="4">
        <v>6.0</v>
      </c>
      <c r="C162" s="4">
        <v>9.0</v>
      </c>
      <c r="D162" s="4">
        <v>8.2</v>
      </c>
      <c r="E162" s="4">
        <v>7.6</v>
      </c>
      <c r="F162" s="5">
        <f t="shared" ref="F162:G162" si="163">IF(D162&lt;=15,1,
IF(D162&lt;=25,2,
IF(D162&lt;=37.5,3,
IF(D162&lt;=75,4,
IF(D162&gt;76,5,"")))))</f>
        <v>1</v>
      </c>
      <c r="G162" s="5">
        <f t="shared" si="163"/>
        <v>1</v>
      </c>
      <c r="H162" s="6">
        <f t="shared" si="3"/>
        <v>45452</v>
      </c>
      <c r="I162" s="7">
        <f t="shared" si="4"/>
        <v>2024</v>
      </c>
    </row>
    <row r="163" ht="15.75" customHeight="1">
      <c r="A163" s="4">
        <v>2567.0</v>
      </c>
      <c r="B163" s="4">
        <v>6.0</v>
      </c>
      <c r="C163" s="4">
        <v>10.0</v>
      </c>
      <c r="D163" s="4">
        <v>7.4</v>
      </c>
      <c r="E163" s="4">
        <v>6.8</v>
      </c>
      <c r="F163" s="5">
        <f t="shared" ref="F163:G163" si="164">IF(D163&lt;=15,1,
IF(D163&lt;=25,2,
IF(D163&lt;=37.5,3,
IF(D163&lt;=75,4,
IF(D163&gt;76,5,"")))))</f>
        <v>1</v>
      </c>
      <c r="G163" s="5">
        <f t="shared" si="164"/>
        <v>1</v>
      </c>
      <c r="H163" s="6">
        <f t="shared" si="3"/>
        <v>45453</v>
      </c>
      <c r="I163" s="7">
        <f t="shared" si="4"/>
        <v>2024</v>
      </c>
    </row>
    <row r="164" ht="15.75" customHeight="1">
      <c r="A164" s="4">
        <v>2567.0</v>
      </c>
      <c r="B164" s="4">
        <v>6.0</v>
      </c>
      <c r="C164" s="4">
        <v>11.0</v>
      </c>
      <c r="D164" s="4">
        <v>8.2</v>
      </c>
      <c r="E164" s="4">
        <v>8.9</v>
      </c>
      <c r="F164" s="5">
        <f t="shared" ref="F164:G164" si="165">IF(D164&lt;=15,1,
IF(D164&lt;=25,2,
IF(D164&lt;=37.5,3,
IF(D164&lt;=75,4,
IF(D164&gt;76,5,"")))))</f>
        <v>1</v>
      </c>
      <c r="G164" s="5">
        <f t="shared" si="165"/>
        <v>1</v>
      </c>
      <c r="H164" s="6">
        <f t="shared" si="3"/>
        <v>45454</v>
      </c>
      <c r="I164" s="7">
        <f t="shared" si="4"/>
        <v>2024</v>
      </c>
    </row>
    <row r="165" ht="15.75" customHeight="1">
      <c r="A165" s="4">
        <v>2567.0</v>
      </c>
      <c r="B165" s="4">
        <v>6.0</v>
      </c>
      <c r="C165" s="4">
        <v>12.0</v>
      </c>
      <c r="D165" s="4">
        <v>7.7</v>
      </c>
      <c r="E165" s="4">
        <v>9.0</v>
      </c>
      <c r="F165" s="5">
        <f t="shared" ref="F165:G165" si="166">IF(D165&lt;=15,1,
IF(D165&lt;=25,2,
IF(D165&lt;=37.5,3,
IF(D165&lt;=75,4,
IF(D165&gt;76,5,"")))))</f>
        <v>1</v>
      </c>
      <c r="G165" s="5">
        <f t="shared" si="166"/>
        <v>1</v>
      </c>
      <c r="H165" s="6">
        <f t="shared" si="3"/>
        <v>45455</v>
      </c>
      <c r="I165" s="7">
        <f t="shared" si="4"/>
        <v>2024</v>
      </c>
    </row>
    <row r="166" ht="15.75" customHeight="1">
      <c r="A166" s="4">
        <v>2567.0</v>
      </c>
      <c r="B166" s="4">
        <v>6.0</v>
      </c>
      <c r="C166" s="4">
        <v>13.0</v>
      </c>
      <c r="D166" s="4">
        <v>13.1</v>
      </c>
      <c r="E166" s="4">
        <v>15.5</v>
      </c>
      <c r="F166" s="5">
        <f t="shared" ref="F166:G166" si="167">IF(D166&lt;=15,1,
IF(D166&lt;=25,2,
IF(D166&lt;=37.5,3,
IF(D166&lt;=75,4,
IF(D166&gt;76,5,"")))))</f>
        <v>1</v>
      </c>
      <c r="G166" s="5">
        <f t="shared" si="167"/>
        <v>2</v>
      </c>
      <c r="H166" s="6">
        <f t="shared" si="3"/>
        <v>45456</v>
      </c>
      <c r="I166" s="7">
        <f t="shared" si="4"/>
        <v>2024</v>
      </c>
    </row>
    <row r="167" ht="15.75" customHeight="1">
      <c r="A167" s="4">
        <v>2567.0</v>
      </c>
      <c r="B167" s="4">
        <v>6.0</v>
      </c>
      <c r="C167" s="4">
        <v>14.0</v>
      </c>
      <c r="D167" s="4">
        <v>11.8</v>
      </c>
      <c r="E167" s="4">
        <v>13.4</v>
      </c>
      <c r="F167" s="5">
        <f t="shared" ref="F167:G167" si="168">IF(D167&lt;=15,1,
IF(D167&lt;=25,2,
IF(D167&lt;=37.5,3,
IF(D167&lt;=75,4,
IF(D167&gt;76,5,"")))))</f>
        <v>1</v>
      </c>
      <c r="G167" s="5">
        <f t="shared" si="168"/>
        <v>1</v>
      </c>
      <c r="H167" s="6">
        <f t="shared" si="3"/>
        <v>45457</v>
      </c>
      <c r="I167" s="7">
        <f t="shared" si="4"/>
        <v>2024</v>
      </c>
    </row>
    <row r="168" ht="15.75" customHeight="1">
      <c r="A168" s="4">
        <v>2567.0</v>
      </c>
      <c r="B168" s="4">
        <v>6.0</v>
      </c>
      <c r="C168" s="4">
        <v>15.0</v>
      </c>
      <c r="D168" s="4">
        <v>10.7</v>
      </c>
      <c r="E168" s="4">
        <v>12.7</v>
      </c>
      <c r="F168" s="5">
        <f t="shared" ref="F168:G168" si="169">IF(D168&lt;=15,1,
IF(D168&lt;=25,2,
IF(D168&lt;=37.5,3,
IF(D168&lt;=75,4,
IF(D168&gt;76,5,"")))))</f>
        <v>1</v>
      </c>
      <c r="G168" s="5">
        <f t="shared" si="169"/>
        <v>1</v>
      </c>
      <c r="H168" s="6">
        <f t="shared" si="3"/>
        <v>45458</v>
      </c>
      <c r="I168" s="7">
        <f t="shared" si="4"/>
        <v>2024</v>
      </c>
    </row>
    <row r="169" ht="15.75" customHeight="1">
      <c r="A169" s="4">
        <v>2567.0</v>
      </c>
      <c r="B169" s="4">
        <v>6.0</v>
      </c>
      <c r="C169" s="4">
        <v>16.0</v>
      </c>
      <c r="D169" s="4">
        <v>9.0</v>
      </c>
      <c r="E169" s="4">
        <v>10.3</v>
      </c>
      <c r="F169" s="5">
        <f t="shared" ref="F169:G169" si="170">IF(D169&lt;=15,1,
IF(D169&lt;=25,2,
IF(D169&lt;=37.5,3,
IF(D169&lt;=75,4,
IF(D169&gt;76,5,"")))))</f>
        <v>1</v>
      </c>
      <c r="G169" s="5">
        <f t="shared" si="170"/>
        <v>1</v>
      </c>
      <c r="H169" s="6">
        <f t="shared" si="3"/>
        <v>45459</v>
      </c>
      <c r="I169" s="7">
        <f t="shared" si="4"/>
        <v>2024</v>
      </c>
    </row>
    <row r="170" ht="15.75" customHeight="1">
      <c r="A170" s="4">
        <v>2567.0</v>
      </c>
      <c r="B170" s="4">
        <v>6.0</v>
      </c>
      <c r="C170" s="4">
        <v>17.0</v>
      </c>
      <c r="D170" s="4">
        <v>10.6</v>
      </c>
      <c r="E170" s="4">
        <v>11.5</v>
      </c>
      <c r="F170" s="5">
        <f t="shared" ref="F170:G170" si="171">IF(D170&lt;=15,1,
IF(D170&lt;=25,2,
IF(D170&lt;=37.5,3,
IF(D170&lt;=75,4,
IF(D170&gt;76,5,"")))))</f>
        <v>1</v>
      </c>
      <c r="G170" s="5">
        <f t="shared" si="171"/>
        <v>1</v>
      </c>
      <c r="H170" s="6">
        <f t="shared" si="3"/>
        <v>45460</v>
      </c>
      <c r="I170" s="7">
        <f t="shared" si="4"/>
        <v>2024</v>
      </c>
    </row>
    <row r="171" ht="15.75" customHeight="1">
      <c r="A171" s="4">
        <v>2567.0</v>
      </c>
      <c r="B171" s="4">
        <v>6.0</v>
      </c>
      <c r="C171" s="4">
        <v>18.0</v>
      </c>
      <c r="D171" s="4">
        <v>13.3</v>
      </c>
      <c r="E171" s="4">
        <v>13.8</v>
      </c>
      <c r="F171" s="5">
        <f t="shared" ref="F171:G171" si="172">IF(D171&lt;=15,1,
IF(D171&lt;=25,2,
IF(D171&lt;=37.5,3,
IF(D171&lt;=75,4,
IF(D171&gt;76,5,"")))))</f>
        <v>1</v>
      </c>
      <c r="G171" s="5">
        <f t="shared" si="172"/>
        <v>1</v>
      </c>
      <c r="H171" s="6">
        <f t="shared" si="3"/>
        <v>45461</v>
      </c>
      <c r="I171" s="7">
        <f t="shared" si="4"/>
        <v>2024</v>
      </c>
    </row>
    <row r="172" ht="15.75" customHeight="1">
      <c r="A172" s="4">
        <v>2567.0</v>
      </c>
      <c r="B172" s="4">
        <v>6.0</v>
      </c>
      <c r="C172" s="4">
        <v>19.0</v>
      </c>
      <c r="D172" s="4">
        <v>12.9</v>
      </c>
      <c r="E172" s="4">
        <v>13.4</v>
      </c>
      <c r="F172" s="5">
        <f t="shared" ref="F172:G172" si="173">IF(D172&lt;=15,1,
IF(D172&lt;=25,2,
IF(D172&lt;=37.5,3,
IF(D172&lt;=75,4,
IF(D172&gt;76,5,"")))))</f>
        <v>1</v>
      </c>
      <c r="G172" s="5">
        <f t="shared" si="173"/>
        <v>1</v>
      </c>
      <c r="H172" s="6">
        <f t="shared" si="3"/>
        <v>45462</v>
      </c>
      <c r="I172" s="7">
        <f t="shared" si="4"/>
        <v>2024</v>
      </c>
    </row>
    <row r="173" ht="15.75" customHeight="1">
      <c r="A173" s="4">
        <v>2567.0</v>
      </c>
      <c r="B173" s="4">
        <v>6.0</v>
      </c>
      <c r="C173" s="4">
        <v>20.0</v>
      </c>
      <c r="D173" s="4">
        <v>10.2</v>
      </c>
      <c r="E173" s="4">
        <v>10.3</v>
      </c>
      <c r="F173" s="5">
        <f t="shared" ref="F173:G173" si="174">IF(D173&lt;=15,1,
IF(D173&lt;=25,2,
IF(D173&lt;=37.5,3,
IF(D173&lt;=75,4,
IF(D173&gt;76,5,"")))))</f>
        <v>1</v>
      </c>
      <c r="G173" s="5">
        <f t="shared" si="174"/>
        <v>1</v>
      </c>
      <c r="H173" s="6">
        <f t="shared" si="3"/>
        <v>45463</v>
      </c>
      <c r="I173" s="7">
        <f t="shared" si="4"/>
        <v>2024</v>
      </c>
    </row>
    <row r="174" ht="15.75" customHeight="1">
      <c r="A174" s="4">
        <v>2567.0</v>
      </c>
      <c r="B174" s="4">
        <v>6.0</v>
      </c>
      <c r="C174" s="4">
        <v>21.0</v>
      </c>
      <c r="D174" s="4">
        <v>9.4</v>
      </c>
      <c r="E174" s="4">
        <v>8.0</v>
      </c>
      <c r="F174" s="5">
        <f t="shared" ref="F174:G174" si="175">IF(D174&lt;=15,1,
IF(D174&lt;=25,2,
IF(D174&lt;=37.5,3,
IF(D174&lt;=75,4,
IF(D174&gt;76,5,"")))))</f>
        <v>1</v>
      </c>
      <c r="G174" s="5">
        <f t="shared" si="175"/>
        <v>1</v>
      </c>
      <c r="H174" s="6">
        <f t="shared" si="3"/>
        <v>45464</v>
      </c>
      <c r="I174" s="7">
        <f t="shared" si="4"/>
        <v>2024</v>
      </c>
    </row>
    <row r="175" ht="15.75" customHeight="1">
      <c r="A175" s="4">
        <v>2567.0</v>
      </c>
      <c r="B175" s="4">
        <v>6.0</v>
      </c>
      <c r="C175" s="4">
        <v>22.0</v>
      </c>
      <c r="D175" s="4">
        <v>7.6</v>
      </c>
      <c r="E175" s="4">
        <v>6.2</v>
      </c>
      <c r="F175" s="5">
        <f t="shared" ref="F175:G175" si="176">IF(D175&lt;=15,1,
IF(D175&lt;=25,2,
IF(D175&lt;=37.5,3,
IF(D175&lt;=75,4,
IF(D175&gt;76,5,"")))))</f>
        <v>1</v>
      </c>
      <c r="G175" s="5">
        <f t="shared" si="176"/>
        <v>1</v>
      </c>
      <c r="H175" s="6">
        <f t="shared" si="3"/>
        <v>45465</v>
      </c>
      <c r="I175" s="7">
        <f t="shared" si="4"/>
        <v>2024</v>
      </c>
    </row>
    <row r="176" ht="15.75" customHeight="1">
      <c r="A176" s="4">
        <v>2567.0</v>
      </c>
      <c r="B176" s="4">
        <v>6.0</v>
      </c>
      <c r="C176" s="4">
        <v>23.0</v>
      </c>
      <c r="D176" s="4">
        <v>11.0</v>
      </c>
      <c r="E176" s="4">
        <v>8.4</v>
      </c>
      <c r="F176" s="5">
        <f t="shared" ref="F176:G176" si="177">IF(D176&lt;=15,1,
IF(D176&lt;=25,2,
IF(D176&lt;=37.5,3,
IF(D176&lt;=75,4,
IF(D176&gt;76,5,"")))))</f>
        <v>1</v>
      </c>
      <c r="G176" s="5">
        <f t="shared" si="177"/>
        <v>1</v>
      </c>
      <c r="H176" s="6">
        <f t="shared" si="3"/>
        <v>45466</v>
      </c>
      <c r="I176" s="7">
        <f t="shared" si="4"/>
        <v>2024</v>
      </c>
    </row>
    <row r="177" ht="15.75" customHeight="1">
      <c r="A177" s="4">
        <v>2567.0</v>
      </c>
      <c r="B177" s="4">
        <v>6.0</v>
      </c>
      <c r="C177" s="4">
        <v>24.0</v>
      </c>
      <c r="D177" s="4">
        <v>10.2</v>
      </c>
      <c r="E177" s="4">
        <v>8.2</v>
      </c>
      <c r="F177" s="5">
        <f t="shared" ref="F177:G177" si="178">IF(D177&lt;=15,1,
IF(D177&lt;=25,2,
IF(D177&lt;=37.5,3,
IF(D177&lt;=75,4,
IF(D177&gt;76,5,"")))))</f>
        <v>1</v>
      </c>
      <c r="G177" s="5">
        <f t="shared" si="178"/>
        <v>1</v>
      </c>
      <c r="H177" s="6">
        <f t="shared" si="3"/>
        <v>45467</v>
      </c>
      <c r="I177" s="7">
        <f t="shared" si="4"/>
        <v>2024</v>
      </c>
    </row>
    <row r="178" ht="15.75" customHeight="1">
      <c r="A178" s="4">
        <v>2567.0</v>
      </c>
      <c r="B178" s="4">
        <v>6.0</v>
      </c>
      <c r="C178" s="4">
        <v>25.0</v>
      </c>
      <c r="D178" s="4">
        <v>8.2</v>
      </c>
      <c r="E178" s="4">
        <v>8.2</v>
      </c>
      <c r="F178" s="5">
        <f t="shared" ref="F178:G178" si="179">IF(D178&lt;=15,1,
IF(D178&lt;=25,2,
IF(D178&lt;=37.5,3,
IF(D178&lt;=75,4,
IF(D178&gt;76,5,"")))))</f>
        <v>1</v>
      </c>
      <c r="G178" s="5">
        <f t="shared" si="179"/>
        <v>1</v>
      </c>
      <c r="H178" s="6">
        <f t="shared" si="3"/>
        <v>45468</v>
      </c>
      <c r="I178" s="7">
        <f t="shared" si="4"/>
        <v>2024</v>
      </c>
    </row>
    <row r="179" ht="15.75" customHeight="1">
      <c r="A179" s="4">
        <v>2567.0</v>
      </c>
      <c r="B179" s="4">
        <v>6.0</v>
      </c>
      <c r="C179" s="4">
        <v>26.0</v>
      </c>
      <c r="D179" s="4">
        <v>9.5</v>
      </c>
      <c r="E179" s="4">
        <v>14.7</v>
      </c>
      <c r="F179" s="5">
        <f t="shared" ref="F179:G179" si="180">IF(D179&lt;=15,1,
IF(D179&lt;=25,2,
IF(D179&lt;=37.5,3,
IF(D179&lt;=75,4,
IF(D179&gt;76,5,"")))))</f>
        <v>1</v>
      </c>
      <c r="G179" s="5">
        <f t="shared" si="180"/>
        <v>1</v>
      </c>
      <c r="H179" s="6">
        <f t="shared" si="3"/>
        <v>45469</v>
      </c>
      <c r="I179" s="7">
        <f t="shared" si="4"/>
        <v>2024</v>
      </c>
    </row>
    <row r="180" ht="15.75" customHeight="1">
      <c r="A180" s="4">
        <v>2567.0</v>
      </c>
      <c r="B180" s="4">
        <v>6.0</v>
      </c>
      <c r="C180" s="4">
        <v>27.0</v>
      </c>
      <c r="D180" s="4">
        <v>15.3</v>
      </c>
      <c r="E180" s="4">
        <v>18.2</v>
      </c>
      <c r="F180" s="5">
        <f t="shared" ref="F180:G180" si="181">IF(D180&lt;=15,1,
IF(D180&lt;=25,2,
IF(D180&lt;=37.5,3,
IF(D180&lt;=75,4,
IF(D180&gt;76,5,"")))))</f>
        <v>2</v>
      </c>
      <c r="G180" s="5">
        <f t="shared" si="181"/>
        <v>2</v>
      </c>
      <c r="H180" s="6">
        <f t="shared" si="3"/>
        <v>45470</v>
      </c>
      <c r="I180" s="7">
        <f t="shared" si="4"/>
        <v>2024</v>
      </c>
    </row>
    <row r="181" ht="15.75" customHeight="1">
      <c r="A181" s="4">
        <v>2567.0</v>
      </c>
      <c r="B181" s="4">
        <v>6.0</v>
      </c>
      <c r="C181" s="4">
        <v>28.0</v>
      </c>
      <c r="D181" s="4">
        <v>10.4</v>
      </c>
      <c r="E181" s="4">
        <v>13.9</v>
      </c>
      <c r="F181" s="5">
        <f t="shared" ref="F181:G181" si="182">IF(D181&lt;=15,1,
IF(D181&lt;=25,2,
IF(D181&lt;=37.5,3,
IF(D181&lt;=75,4,
IF(D181&gt;76,5,"")))))</f>
        <v>1</v>
      </c>
      <c r="G181" s="5">
        <f t="shared" si="182"/>
        <v>1</v>
      </c>
      <c r="H181" s="6">
        <f t="shared" si="3"/>
        <v>45471</v>
      </c>
      <c r="I181" s="7">
        <f t="shared" si="4"/>
        <v>2024</v>
      </c>
    </row>
    <row r="182" ht="15.75" customHeight="1">
      <c r="A182" s="4">
        <v>2567.0</v>
      </c>
      <c r="B182" s="4">
        <v>6.0</v>
      </c>
      <c r="C182" s="4">
        <v>29.0</v>
      </c>
      <c r="D182" s="4">
        <v>9.1</v>
      </c>
      <c r="E182" s="4">
        <v>14.0</v>
      </c>
      <c r="F182" s="5">
        <f t="shared" ref="F182:G182" si="183">IF(D182&lt;=15,1,
IF(D182&lt;=25,2,
IF(D182&lt;=37.5,3,
IF(D182&lt;=75,4,
IF(D182&gt;76,5,"")))))</f>
        <v>1</v>
      </c>
      <c r="G182" s="5">
        <f t="shared" si="183"/>
        <v>1</v>
      </c>
      <c r="H182" s="6">
        <f t="shared" si="3"/>
        <v>45472</v>
      </c>
      <c r="I182" s="7">
        <f t="shared" si="4"/>
        <v>2024</v>
      </c>
    </row>
    <row r="183" ht="15.75" customHeight="1">
      <c r="A183" s="4">
        <v>2567.0</v>
      </c>
      <c r="B183" s="4">
        <v>6.0</v>
      </c>
      <c r="C183" s="4">
        <v>30.0</v>
      </c>
      <c r="D183" s="4">
        <v>8.0</v>
      </c>
      <c r="E183" s="4">
        <v>12.8</v>
      </c>
      <c r="F183" s="5">
        <f t="shared" ref="F183:G183" si="184">IF(D183&lt;=15,1,
IF(D183&lt;=25,2,
IF(D183&lt;=37.5,3,
IF(D183&lt;=75,4,
IF(D183&gt;76,5,"")))))</f>
        <v>1</v>
      </c>
      <c r="G183" s="5">
        <f t="shared" si="184"/>
        <v>1</v>
      </c>
      <c r="H183" s="6">
        <f t="shared" si="3"/>
        <v>45473</v>
      </c>
      <c r="I183" s="7">
        <f t="shared" si="4"/>
        <v>2024</v>
      </c>
    </row>
    <row r="184" ht="15.75" customHeight="1">
      <c r="A184" s="4">
        <v>2567.0</v>
      </c>
      <c r="B184" s="4">
        <v>7.0</v>
      </c>
      <c r="C184" s="4">
        <v>1.0</v>
      </c>
      <c r="D184" s="4">
        <v>7.3</v>
      </c>
      <c r="E184" s="4">
        <v>9.0</v>
      </c>
      <c r="F184" s="5">
        <f t="shared" ref="F184:G184" si="185">IF(D184&lt;=15,1,
IF(D184&lt;=25,2,
IF(D184&lt;=37.5,3,
IF(D184&lt;=75,4,
IF(D184&gt;76,5,"")))))</f>
        <v>1</v>
      </c>
      <c r="G184" s="5">
        <f t="shared" si="185"/>
        <v>1</v>
      </c>
      <c r="H184" s="6">
        <f t="shared" si="3"/>
        <v>45474</v>
      </c>
      <c r="I184" s="7">
        <f t="shared" si="4"/>
        <v>2024</v>
      </c>
    </row>
    <row r="185" ht="15.75" customHeight="1">
      <c r="A185" s="4">
        <v>2567.0</v>
      </c>
      <c r="B185" s="4">
        <v>7.0</v>
      </c>
      <c r="C185" s="4">
        <v>2.0</v>
      </c>
      <c r="D185" s="4">
        <v>7.9</v>
      </c>
      <c r="E185" s="4">
        <v>11.7</v>
      </c>
      <c r="F185" s="5">
        <f t="shared" ref="F185:G185" si="186">IF(D185&lt;=15,1,
IF(D185&lt;=25,2,
IF(D185&lt;=37.5,3,
IF(D185&lt;=75,4,
IF(D185&gt;76,5,"")))))</f>
        <v>1</v>
      </c>
      <c r="G185" s="5">
        <f t="shared" si="186"/>
        <v>1</v>
      </c>
      <c r="H185" s="6">
        <f t="shared" si="3"/>
        <v>45475</v>
      </c>
      <c r="I185" s="7">
        <f t="shared" si="4"/>
        <v>2024</v>
      </c>
    </row>
    <row r="186" ht="15.75" customHeight="1">
      <c r="A186" s="4">
        <v>2567.0</v>
      </c>
      <c r="B186" s="4">
        <v>7.0</v>
      </c>
      <c r="C186" s="4">
        <v>3.0</v>
      </c>
      <c r="D186" s="4">
        <v>9.9</v>
      </c>
      <c r="E186" s="4">
        <v>12.8</v>
      </c>
      <c r="F186" s="5">
        <f t="shared" ref="F186:G186" si="187">IF(D186&lt;=15,1,
IF(D186&lt;=25,2,
IF(D186&lt;=37.5,3,
IF(D186&lt;=75,4,
IF(D186&gt;76,5,"")))))</f>
        <v>1</v>
      </c>
      <c r="G186" s="5">
        <f t="shared" si="187"/>
        <v>1</v>
      </c>
      <c r="H186" s="6">
        <f t="shared" si="3"/>
        <v>45476</v>
      </c>
      <c r="I186" s="7">
        <f t="shared" si="4"/>
        <v>2024</v>
      </c>
    </row>
    <row r="187" ht="15.75" customHeight="1">
      <c r="A187" s="4">
        <v>2567.0</v>
      </c>
      <c r="B187" s="4">
        <v>7.0</v>
      </c>
      <c r="C187" s="4">
        <v>4.0</v>
      </c>
      <c r="D187" s="4">
        <v>9.0</v>
      </c>
      <c r="E187" s="4">
        <v>14.0</v>
      </c>
      <c r="F187" s="5">
        <f t="shared" ref="F187:G187" si="188">IF(D187&lt;=15,1,
IF(D187&lt;=25,2,
IF(D187&lt;=37.5,3,
IF(D187&lt;=75,4,
IF(D187&gt;76,5,"")))))</f>
        <v>1</v>
      </c>
      <c r="G187" s="5">
        <f t="shared" si="188"/>
        <v>1</v>
      </c>
      <c r="H187" s="6">
        <f t="shared" si="3"/>
        <v>45477</v>
      </c>
      <c r="I187" s="7">
        <f t="shared" si="4"/>
        <v>2024</v>
      </c>
    </row>
    <row r="188" ht="15.75" customHeight="1">
      <c r="A188" s="4">
        <v>2567.0</v>
      </c>
      <c r="B188" s="4">
        <v>7.0</v>
      </c>
      <c r="C188" s="4">
        <v>5.0</v>
      </c>
      <c r="D188" s="4">
        <v>9.4</v>
      </c>
      <c r="E188" s="4">
        <v>13.4</v>
      </c>
      <c r="F188" s="5">
        <f t="shared" ref="F188:G188" si="189">IF(D188&lt;=15,1,
IF(D188&lt;=25,2,
IF(D188&lt;=37.5,3,
IF(D188&lt;=75,4,
IF(D188&gt;76,5,"")))))</f>
        <v>1</v>
      </c>
      <c r="G188" s="5">
        <f t="shared" si="189"/>
        <v>1</v>
      </c>
      <c r="H188" s="6">
        <f t="shared" si="3"/>
        <v>45478</v>
      </c>
      <c r="I188" s="7">
        <f t="shared" si="4"/>
        <v>2024</v>
      </c>
    </row>
    <row r="189" ht="15.75" customHeight="1">
      <c r="A189" s="4">
        <v>2567.0</v>
      </c>
      <c r="B189" s="4">
        <v>7.0</v>
      </c>
      <c r="C189" s="4">
        <v>6.0</v>
      </c>
      <c r="D189" s="4">
        <v>8.3</v>
      </c>
      <c r="E189" s="4">
        <v>11.9</v>
      </c>
      <c r="F189" s="5">
        <f t="shared" ref="F189:G189" si="190">IF(D189&lt;=15,1,
IF(D189&lt;=25,2,
IF(D189&lt;=37.5,3,
IF(D189&lt;=75,4,
IF(D189&gt;76,5,"")))))</f>
        <v>1</v>
      </c>
      <c r="G189" s="5">
        <f t="shared" si="190"/>
        <v>1</v>
      </c>
      <c r="H189" s="6">
        <f t="shared" si="3"/>
        <v>45479</v>
      </c>
      <c r="I189" s="7">
        <f t="shared" si="4"/>
        <v>2024</v>
      </c>
    </row>
    <row r="190" ht="15.75" customHeight="1">
      <c r="A190" s="4">
        <v>2567.0</v>
      </c>
      <c r="B190" s="4">
        <v>7.0</v>
      </c>
      <c r="C190" s="4">
        <v>7.0</v>
      </c>
      <c r="D190" s="4">
        <v>8.3</v>
      </c>
      <c r="E190" s="4">
        <v>8.5</v>
      </c>
      <c r="F190" s="5">
        <f t="shared" ref="F190:G190" si="191">IF(D190&lt;=15,1,
IF(D190&lt;=25,2,
IF(D190&lt;=37.5,3,
IF(D190&lt;=75,4,
IF(D190&gt;76,5,"")))))</f>
        <v>1</v>
      </c>
      <c r="G190" s="5">
        <f t="shared" si="191"/>
        <v>1</v>
      </c>
      <c r="H190" s="6">
        <f t="shared" si="3"/>
        <v>45480</v>
      </c>
      <c r="I190" s="7">
        <f t="shared" si="4"/>
        <v>2024</v>
      </c>
    </row>
    <row r="191" ht="15.75" customHeight="1">
      <c r="A191" s="4">
        <v>2567.0</v>
      </c>
      <c r="B191" s="4">
        <v>7.0</v>
      </c>
      <c r="C191" s="4">
        <v>8.0</v>
      </c>
      <c r="D191" s="4">
        <v>8.4</v>
      </c>
      <c r="E191" s="4">
        <v>13.5</v>
      </c>
      <c r="F191" s="5">
        <f t="shared" ref="F191:G191" si="192">IF(D191&lt;=15,1,
IF(D191&lt;=25,2,
IF(D191&lt;=37.5,3,
IF(D191&lt;=75,4,
IF(D191&gt;76,5,"")))))</f>
        <v>1</v>
      </c>
      <c r="G191" s="5">
        <f t="shared" si="192"/>
        <v>1</v>
      </c>
      <c r="H191" s="6">
        <f t="shared" si="3"/>
        <v>45481</v>
      </c>
      <c r="I191" s="7">
        <f t="shared" si="4"/>
        <v>2024</v>
      </c>
    </row>
    <row r="192" ht="15.75" customHeight="1">
      <c r="A192" s="4">
        <v>2567.0</v>
      </c>
      <c r="B192" s="4">
        <v>7.0</v>
      </c>
      <c r="C192" s="4">
        <v>9.0</v>
      </c>
      <c r="D192" s="4">
        <v>10.0</v>
      </c>
      <c r="E192" s="4">
        <v>11.5</v>
      </c>
      <c r="F192" s="5">
        <f t="shared" ref="F192:G192" si="193">IF(D192&lt;=15,1,
IF(D192&lt;=25,2,
IF(D192&lt;=37.5,3,
IF(D192&lt;=75,4,
IF(D192&gt;76,5,"")))))</f>
        <v>1</v>
      </c>
      <c r="G192" s="5">
        <f t="shared" si="193"/>
        <v>1</v>
      </c>
      <c r="H192" s="6">
        <f t="shared" si="3"/>
        <v>45482</v>
      </c>
      <c r="I192" s="7">
        <f t="shared" si="4"/>
        <v>2024</v>
      </c>
    </row>
    <row r="193" ht="15.75" customHeight="1">
      <c r="A193" s="4">
        <v>2567.0</v>
      </c>
      <c r="B193" s="4">
        <v>7.0</v>
      </c>
      <c r="C193" s="4">
        <v>10.0</v>
      </c>
      <c r="D193" s="4">
        <v>10.5</v>
      </c>
      <c r="E193" s="4">
        <v>11.8</v>
      </c>
      <c r="F193" s="5">
        <f t="shared" ref="F193:G193" si="194">IF(D193&lt;=15,1,
IF(D193&lt;=25,2,
IF(D193&lt;=37.5,3,
IF(D193&lt;=75,4,
IF(D193&gt;76,5,"")))))</f>
        <v>1</v>
      </c>
      <c r="G193" s="5">
        <f t="shared" si="194"/>
        <v>1</v>
      </c>
      <c r="H193" s="6">
        <f t="shared" si="3"/>
        <v>45483</v>
      </c>
      <c r="I193" s="7">
        <f t="shared" si="4"/>
        <v>2024</v>
      </c>
    </row>
    <row r="194" ht="15.75" customHeight="1">
      <c r="A194" s="4">
        <v>2567.0</v>
      </c>
      <c r="B194" s="4">
        <v>7.0</v>
      </c>
      <c r="C194" s="4">
        <v>11.0</v>
      </c>
      <c r="D194" s="4">
        <v>9.1</v>
      </c>
      <c r="E194" s="4">
        <v>10.7</v>
      </c>
      <c r="F194" s="5">
        <f t="shared" ref="F194:G194" si="195">IF(D194&lt;=15,1,
IF(D194&lt;=25,2,
IF(D194&lt;=37.5,3,
IF(D194&lt;=75,4,
IF(D194&gt;76,5,"")))))</f>
        <v>1</v>
      </c>
      <c r="G194" s="5">
        <f t="shared" si="195"/>
        <v>1</v>
      </c>
      <c r="H194" s="6">
        <f t="shared" si="3"/>
        <v>45484</v>
      </c>
      <c r="I194" s="7">
        <f t="shared" si="4"/>
        <v>2024</v>
      </c>
    </row>
    <row r="195" ht="15.75" customHeight="1">
      <c r="A195" s="4">
        <v>2567.0</v>
      </c>
      <c r="B195" s="4">
        <v>7.0</v>
      </c>
      <c r="C195" s="4">
        <v>12.0</v>
      </c>
      <c r="D195" s="4">
        <v>9.5</v>
      </c>
      <c r="E195" s="4">
        <v>11.6</v>
      </c>
      <c r="F195" s="5">
        <f t="shared" ref="F195:G195" si="196">IF(D195&lt;=15,1,
IF(D195&lt;=25,2,
IF(D195&lt;=37.5,3,
IF(D195&lt;=75,4,
IF(D195&gt;76,5,"")))))</f>
        <v>1</v>
      </c>
      <c r="G195" s="5">
        <f t="shared" si="196"/>
        <v>1</v>
      </c>
      <c r="H195" s="6">
        <f t="shared" si="3"/>
        <v>45485</v>
      </c>
      <c r="I195" s="7">
        <f t="shared" si="4"/>
        <v>2024</v>
      </c>
    </row>
    <row r="196" ht="15.75" customHeight="1">
      <c r="A196" s="4">
        <v>2567.0</v>
      </c>
      <c r="B196" s="4">
        <v>7.0</v>
      </c>
      <c r="C196" s="4">
        <v>13.0</v>
      </c>
      <c r="D196" s="4">
        <v>9.1</v>
      </c>
      <c r="E196" s="4">
        <v>11.3</v>
      </c>
      <c r="F196" s="5">
        <f t="shared" ref="F196:G196" si="197">IF(D196&lt;=15,1,
IF(D196&lt;=25,2,
IF(D196&lt;=37.5,3,
IF(D196&lt;=75,4,
IF(D196&gt;76,5,"")))))</f>
        <v>1</v>
      </c>
      <c r="G196" s="5">
        <f t="shared" si="197"/>
        <v>1</v>
      </c>
      <c r="H196" s="6">
        <f t="shared" si="3"/>
        <v>45486</v>
      </c>
      <c r="I196" s="7">
        <f t="shared" si="4"/>
        <v>2024</v>
      </c>
    </row>
    <row r="197" ht="15.75" customHeight="1">
      <c r="A197" s="4">
        <v>2567.0</v>
      </c>
      <c r="B197" s="4">
        <v>7.0</v>
      </c>
      <c r="C197" s="4">
        <v>14.0</v>
      </c>
      <c r="D197" s="4">
        <v>7.8</v>
      </c>
      <c r="E197" s="4">
        <v>9.2</v>
      </c>
      <c r="F197" s="5">
        <f t="shared" ref="F197:G197" si="198">IF(D197&lt;=15,1,
IF(D197&lt;=25,2,
IF(D197&lt;=37.5,3,
IF(D197&lt;=75,4,
IF(D197&gt;76,5,"")))))</f>
        <v>1</v>
      </c>
      <c r="G197" s="5">
        <f t="shared" si="198"/>
        <v>1</v>
      </c>
      <c r="H197" s="6">
        <f t="shared" si="3"/>
        <v>45487</v>
      </c>
      <c r="I197" s="7">
        <f t="shared" si="4"/>
        <v>2024</v>
      </c>
    </row>
    <row r="198" ht="15.75" customHeight="1">
      <c r="A198" s="4">
        <v>2567.0</v>
      </c>
      <c r="B198" s="4">
        <v>7.0</v>
      </c>
      <c r="C198" s="4">
        <v>15.0</v>
      </c>
      <c r="D198" s="4">
        <v>10.6</v>
      </c>
      <c r="E198" s="4">
        <v>12.3</v>
      </c>
      <c r="F198" s="5">
        <f t="shared" ref="F198:G198" si="199">IF(D198&lt;=15,1,
IF(D198&lt;=25,2,
IF(D198&lt;=37.5,3,
IF(D198&lt;=75,4,
IF(D198&gt;76,5,"")))))</f>
        <v>1</v>
      </c>
      <c r="G198" s="5">
        <f t="shared" si="199"/>
        <v>1</v>
      </c>
      <c r="H198" s="6">
        <f t="shared" si="3"/>
        <v>45488</v>
      </c>
      <c r="I198" s="7">
        <f t="shared" si="4"/>
        <v>2024</v>
      </c>
    </row>
    <row r="199" ht="15.75" customHeight="1">
      <c r="A199" s="4">
        <v>2567.0</v>
      </c>
      <c r="B199" s="4">
        <v>7.0</v>
      </c>
      <c r="C199" s="4">
        <v>16.0</v>
      </c>
      <c r="D199" s="4">
        <v>8.6</v>
      </c>
      <c r="E199" s="4">
        <v>9.7</v>
      </c>
      <c r="F199" s="5">
        <f t="shared" ref="F199:G199" si="200">IF(D199&lt;=15,1,
IF(D199&lt;=25,2,
IF(D199&lt;=37.5,3,
IF(D199&lt;=75,4,
IF(D199&gt;76,5,"")))))</f>
        <v>1</v>
      </c>
      <c r="G199" s="5">
        <f t="shared" si="200"/>
        <v>1</v>
      </c>
      <c r="H199" s="6">
        <f t="shared" si="3"/>
        <v>45489</v>
      </c>
      <c r="I199" s="7">
        <f t="shared" si="4"/>
        <v>2024</v>
      </c>
    </row>
    <row r="200" ht="15.75" customHeight="1">
      <c r="A200" s="4">
        <v>2567.0</v>
      </c>
      <c r="B200" s="4">
        <v>7.0</v>
      </c>
      <c r="C200" s="4">
        <v>17.0</v>
      </c>
      <c r="D200" s="4">
        <v>8.8</v>
      </c>
      <c r="E200" s="4">
        <v>8.4</v>
      </c>
      <c r="F200" s="5">
        <f t="shared" ref="F200:G200" si="201">IF(D200&lt;=15,1,
IF(D200&lt;=25,2,
IF(D200&lt;=37.5,3,
IF(D200&lt;=75,4,
IF(D200&gt;76,5,"")))))</f>
        <v>1</v>
      </c>
      <c r="G200" s="5">
        <f t="shared" si="201"/>
        <v>1</v>
      </c>
      <c r="H200" s="6">
        <f t="shared" si="3"/>
        <v>45490</v>
      </c>
      <c r="I200" s="7">
        <f t="shared" si="4"/>
        <v>2024</v>
      </c>
    </row>
    <row r="201" ht="15.75" customHeight="1">
      <c r="A201" s="4">
        <v>2567.0</v>
      </c>
      <c r="B201" s="4">
        <v>7.0</v>
      </c>
      <c r="C201" s="4">
        <v>18.0</v>
      </c>
      <c r="D201" s="4">
        <v>8.2</v>
      </c>
      <c r="E201" s="4">
        <v>8.5</v>
      </c>
      <c r="F201" s="5">
        <f t="shared" ref="F201:G201" si="202">IF(D201&lt;=15,1,
IF(D201&lt;=25,2,
IF(D201&lt;=37.5,3,
IF(D201&lt;=75,4,
IF(D201&gt;76,5,"")))))</f>
        <v>1</v>
      </c>
      <c r="G201" s="5">
        <f t="shared" si="202"/>
        <v>1</v>
      </c>
      <c r="H201" s="6">
        <f t="shared" si="3"/>
        <v>45491</v>
      </c>
      <c r="I201" s="7">
        <f t="shared" si="4"/>
        <v>2024</v>
      </c>
    </row>
    <row r="202" ht="15.75" customHeight="1">
      <c r="A202" s="4">
        <v>2567.0</v>
      </c>
      <c r="B202" s="4">
        <v>7.0</v>
      </c>
      <c r="C202" s="4">
        <v>19.0</v>
      </c>
      <c r="D202" s="4">
        <v>8.0</v>
      </c>
      <c r="E202" s="4">
        <v>8.6</v>
      </c>
      <c r="F202" s="5">
        <f t="shared" ref="F202:G202" si="203">IF(D202&lt;=15,1,
IF(D202&lt;=25,2,
IF(D202&lt;=37.5,3,
IF(D202&lt;=75,4,
IF(D202&gt;76,5,"")))))</f>
        <v>1</v>
      </c>
      <c r="G202" s="5">
        <f t="shared" si="203"/>
        <v>1</v>
      </c>
      <c r="H202" s="6">
        <f t="shared" si="3"/>
        <v>45492</v>
      </c>
      <c r="I202" s="7">
        <f t="shared" si="4"/>
        <v>2024</v>
      </c>
    </row>
    <row r="203" ht="15.75" customHeight="1">
      <c r="A203" s="4">
        <v>2567.0</v>
      </c>
      <c r="B203" s="4">
        <v>7.0</v>
      </c>
      <c r="C203" s="4">
        <v>20.0</v>
      </c>
      <c r="D203" s="4">
        <v>7.4</v>
      </c>
      <c r="E203" s="4">
        <v>10.2</v>
      </c>
      <c r="F203" s="5">
        <f t="shared" ref="F203:G203" si="204">IF(D203&lt;=15,1,
IF(D203&lt;=25,2,
IF(D203&lt;=37.5,3,
IF(D203&lt;=75,4,
IF(D203&gt;76,5,"")))))</f>
        <v>1</v>
      </c>
      <c r="G203" s="5">
        <f t="shared" si="204"/>
        <v>1</v>
      </c>
      <c r="H203" s="6">
        <f t="shared" si="3"/>
        <v>45493</v>
      </c>
      <c r="I203" s="7">
        <f t="shared" si="4"/>
        <v>2024</v>
      </c>
    </row>
    <row r="204" ht="15.75" customHeight="1">
      <c r="A204" s="4">
        <v>2567.0</v>
      </c>
      <c r="B204" s="4">
        <v>7.0</v>
      </c>
      <c r="C204" s="4">
        <v>21.0</v>
      </c>
      <c r="D204" s="4">
        <v>11.4</v>
      </c>
      <c r="E204" s="4">
        <v>13.6</v>
      </c>
      <c r="F204" s="5">
        <f t="shared" ref="F204:G204" si="205">IF(D204&lt;=15,1,
IF(D204&lt;=25,2,
IF(D204&lt;=37.5,3,
IF(D204&lt;=75,4,
IF(D204&gt;76,5,"")))))</f>
        <v>1</v>
      </c>
      <c r="G204" s="5">
        <f t="shared" si="205"/>
        <v>1</v>
      </c>
      <c r="H204" s="6">
        <f t="shared" si="3"/>
        <v>45494</v>
      </c>
      <c r="I204" s="7">
        <f t="shared" si="4"/>
        <v>2024</v>
      </c>
    </row>
    <row r="205" ht="15.75" customHeight="1">
      <c r="A205" s="4">
        <v>2567.0</v>
      </c>
      <c r="B205" s="4">
        <v>7.0</v>
      </c>
      <c r="C205" s="4">
        <v>22.0</v>
      </c>
      <c r="D205" s="4">
        <v>10.9</v>
      </c>
      <c r="E205" s="4">
        <v>14.5</v>
      </c>
      <c r="F205" s="5">
        <f t="shared" ref="F205:G205" si="206">IF(D205&lt;=15,1,
IF(D205&lt;=25,2,
IF(D205&lt;=37.5,3,
IF(D205&lt;=75,4,
IF(D205&gt;76,5,"")))))</f>
        <v>1</v>
      </c>
      <c r="G205" s="5">
        <f t="shared" si="206"/>
        <v>1</v>
      </c>
      <c r="H205" s="6">
        <f t="shared" si="3"/>
        <v>45495</v>
      </c>
      <c r="I205" s="7">
        <f t="shared" si="4"/>
        <v>2024</v>
      </c>
    </row>
    <row r="206" ht="15.75" customHeight="1">
      <c r="A206" s="4">
        <v>2567.0</v>
      </c>
      <c r="B206" s="4">
        <v>7.0</v>
      </c>
      <c r="C206" s="4">
        <v>23.0</v>
      </c>
      <c r="D206" s="4">
        <v>15.1</v>
      </c>
      <c r="E206" s="4">
        <v>18.0</v>
      </c>
      <c r="F206" s="5">
        <f t="shared" ref="F206:G206" si="207">IF(D206&lt;=15,1,
IF(D206&lt;=25,2,
IF(D206&lt;=37.5,3,
IF(D206&lt;=75,4,
IF(D206&gt;76,5,"")))))</f>
        <v>2</v>
      </c>
      <c r="G206" s="5">
        <f t="shared" si="207"/>
        <v>2</v>
      </c>
      <c r="H206" s="6">
        <f t="shared" si="3"/>
        <v>45496</v>
      </c>
      <c r="I206" s="7">
        <f t="shared" si="4"/>
        <v>2024</v>
      </c>
    </row>
    <row r="207" ht="15.75" customHeight="1">
      <c r="A207" s="4">
        <v>2567.0</v>
      </c>
      <c r="B207" s="4">
        <v>7.0</v>
      </c>
      <c r="C207" s="4">
        <v>24.0</v>
      </c>
      <c r="D207" s="4">
        <v>7.4</v>
      </c>
      <c r="E207" s="4">
        <v>8.3</v>
      </c>
      <c r="F207" s="5">
        <f t="shared" ref="F207:G207" si="208">IF(D207&lt;=15,1,
IF(D207&lt;=25,2,
IF(D207&lt;=37.5,3,
IF(D207&lt;=75,4,
IF(D207&gt;76,5,"")))))</f>
        <v>1</v>
      </c>
      <c r="G207" s="5">
        <f t="shared" si="208"/>
        <v>1</v>
      </c>
      <c r="H207" s="6">
        <f t="shared" si="3"/>
        <v>45497</v>
      </c>
      <c r="I207" s="7">
        <f t="shared" si="4"/>
        <v>2024</v>
      </c>
    </row>
    <row r="208" ht="15.75" customHeight="1">
      <c r="A208" s="4">
        <v>2567.0</v>
      </c>
      <c r="B208" s="4">
        <v>7.0</v>
      </c>
      <c r="C208" s="4">
        <v>25.0</v>
      </c>
      <c r="D208" s="4">
        <v>7.1</v>
      </c>
      <c r="E208" s="4">
        <v>8.9</v>
      </c>
      <c r="F208" s="5">
        <f t="shared" ref="F208:G208" si="209">IF(D208&lt;=15,1,
IF(D208&lt;=25,2,
IF(D208&lt;=37.5,3,
IF(D208&lt;=75,4,
IF(D208&gt;76,5,"")))))</f>
        <v>1</v>
      </c>
      <c r="G208" s="5">
        <f t="shared" si="209"/>
        <v>1</v>
      </c>
      <c r="H208" s="6">
        <f t="shared" si="3"/>
        <v>45498</v>
      </c>
      <c r="I208" s="7">
        <f t="shared" si="4"/>
        <v>2024</v>
      </c>
    </row>
    <row r="209" ht="15.75" customHeight="1">
      <c r="A209" s="4">
        <v>2567.0</v>
      </c>
      <c r="B209" s="4">
        <v>7.0</v>
      </c>
      <c r="C209" s="4">
        <v>26.0</v>
      </c>
      <c r="D209" s="4">
        <v>10.6</v>
      </c>
      <c r="E209" s="4">
        <v>14.2</v>
      </c>
      <c r="F209" s="5">
        <f t="shared" ref="F209:G209" si="210">IF(D209&lt;=15,1,
IF(D209&lt;=25,2,
IF(D209&lt;=37.5,3,
IF(D209&lt;=75,4,
IF(D209&gt;76,5,"")))))</f>
        <v>1</v>
      </c>
      <c r="G209" s="5">
        <f t="shared" si="210"/>
        <v>1</v>
      </c>
      <c r="H209" s="6">
        <f t="shared" si="3"/>
        <v>45499</v>
      </c>
      <c r="I209" s="7">
        <f t="shared" si="4"/>
        <v>2024</v>
      </c>
    </row>
    <row r="210" ht="15.75" customHeight="1">
      <c r="A210" s="4">
        <v>2567.0</v>
      </c>
      <c r="B210" s="4">
        <v>7.0</v>
      </c>
      <c r="C210" s="4">
        <v>27.0</v>
      </c>
      <c r="D210" s="4">
        <v>8.8</v>
      </c>
      <c r="E210" s="4">
        <v>10.8</v>
      </c>
      <c r="F210" s="5">
        <f t="shared" ref="F210:G210" si="211">IF(D210&lt;=15,1,
IF(D210&lt;=25,2,
IF(D210&lt;=37.5,3,
IF(D210&lt;=75,4,
IF(D210&gt;76,5,"")))))</f>
        <v>1</v>
      </c>
      <c r="G210" s="5">
        <f t="shared" si="211"/>
        <v>1</v>
      </c>
      <c r="H210" s="6">
        <f t="shared" si="3"/>
        <v>45500</v>
      </c>
      <c r="I210" s="7">
        <f t="shared" si="4"/>
        <v>2024</v>
      </c>
    </row>
    <row r="211" ht="15.75" customHeight="1">
      <c r="A211" s="4">
        <v>2567.0</v>
      </c>
      <c r="B211" s="4">
        <v>7.0</v>
      </c>
      <c r="C211" s="4">
        <v>28.0</v>
      </c>
      <c r="D211" s="4">
        <v>6.8</v>
      </c>
      <c r="E211" s="4">
        <v>10.5</v>
      </c>
      <c r="F211" s="5">
        <f t="shared" ref="F211:G211" si="212">IF(D211&lt;=15,1,
IF(D211&lt;=25,2,
IF(D211&lt;=37.5,3,
IF(D211&lt;=75,4,
IF(D211&gt;76,5,"")))))</f>
        <v>1</v>
      </c>
      <c r="G211" s="5">
        <f t="shared" si="212"/>
        <v>1</v>
      </c>
      <c r="H211" s="6">
        <f t="shared" si="3"/>
        <v>45501</v>
      </c>
      <c r="I211" s="7">
        <f t="shared" si="4"/>
        <v>2024</v>
      </c>
    </row>
    <row r="212" ht="15.75" customHeight="1">
      <c r="A212" s="4">
        <v>2567.0</v>
      </c>
      <c r="B212" s="4">
        <v>7.0</v>
      </c>
      <c r="C212" s="4">
        <v>29.0</v>
      </c>
      <c r="D212" s="4">
        <v>5.8</v>
      </c>
      <c r="E212" s="4">
        <v>8.3</v>
      </c>
      <c r="F212" s="5">
        <f t="shared" ref="F212:G212" si="213">IF(D212&lt;=15,1,
IF(D212&lt;=25,2,
IF(D212&lt;=37.5,3,
IF(D212&lt;=75,4,
IF(D212&gt;76,5,"")))))</f>
        <v>1</v>
      </c>
      <c r="G212" s="5">
        <f t="shared" si="213"/>
        <v>1</v>
      </c>
      <c r="H212" s="6">
        <f t="shared" si="3"/>
        <v>45502</v>
      </c>
      <c r="I212" s="7">
        <f t="shared" si="4"/>
        <v>2024</v>
      </c>
    </row>
    <row r="213" ht="15.75" customHeight="1">
      <c r="A213" s="4">
        <v>2567.0</v>
      </c>
      <c r="B213" s="4">
        <v>7.0</v>
      </c>
      <c r="C213" s="4">
        <v>30.0</v>
      </c>
      <c r="D213" s="4">
        <v>9.4</v>
      </c>
      <c r="E213" s="4">
        <v>13.1</v>
      </c>
      <c r="F213" s="5">
        <f t="shared" ref="F213:G213" si="214">IF(D213&lt;=15,1,
IF(D213&lt;=25,2,
IF(D213&lt;=37.5,3,
IF(D213&lt;=75,4,
IF(D213&gt;76,5,"")))))</f>
        <v>1</v>
      </c>
      <c r="G213" s="5">
        <f t="shared" si="214"/>
        <v>1</v>
      </c>
      <c r="H213" s="6">
        <f t="shared" si="3"/>
        <v>45503</v>
      </c>
      <c r="I213" s="7">
        <f t="shared" si="4"/>
        <v>2024</v>
      </c>
    </row>
    <row r="214" ht="15.75" customHeight="1">
      <c r="A214" s="4">
        <v>2567.0</v>
      </c>
      <c r="B214" s="4">
        <v>7.0</v>
      </c>
      <c r="C214" s="4">
        <v>31.0</v>
      </c>
      <c r="D214" s="4">
        <v>9.4</v>
      </c>
      <c r="E214" s="4">
        <v>11.2</v>
      </c>
      <c r="F214" s="5">
        <f t="shared" ref="F214:G214" si="215">IF(D214&lt;=15,1,
IF(D214&lt;=25,2,
IF(D214&lt;=37.5,3,
IF(D214&lt;=75,4,
IF(D214&gt;76,5,"")))))</f>
        <v>1</v>
      </c>
      <c r="G214" s="5">
        <f t="shared" si="215"/>
        <v>1</v>
      </c>
      <c r="H214" s="6">
        <f t="shared" si="3"/>
        <v>45504</v>
      </c>
      <c r="I214" s="7">
        <f t="shared" si="4"/>
        <v>2024</v>
      </c>
    </row>
    <row r="215" ht="15.75" customHeight="1">
      <c r="A215" s="4">
        <v>2567.0</v>
      </c>
      <c r="B215" s="4">
        <v>8.0</v>
      </c>
      <c r="C215" s="4">
        <v>1.0</v>
      </c>
      <c r="D215" s="4">
        <v>8.3</v>
      </c>
      <c r="E215" s="4">
        <v>11.4</v>
      </c>
      <c r="F215" s="5">
        <f t="shared" ref="F215:G215" si="216">IF(D215&lt;=15,1,
IF(D215&lt;=25,2,
IF(D215&lt;=37.5,3,
IF(D215&lt;=75,4,
IF(D215&gt;76,5,"")))))</f>
        <v>1</v>
      </c>
      <c r="G215" s="5">
        <f t="shared" si="216"/>
        <v>1</v>
      </c>
      <c r="H215" s="6">
        <f t="shared" si="3"/>
        <v>45505</v>
      </c>
      <c r="I215" s="7">
        <f t="shared" si="4"/>
        <v>2024</v>
      </c>
    </row>
    <row r="216" ht="15.75" customHeight="1">
      <c r="A216" s="4">
        <v>2567.0</v>
      </c>
      <c r="B216" s="4">
        <v>8.0</v>
      </c>
      <c r="C216" s="4">
        <v>2.0</v>
      </c>
      <c r="D216" s="4">
        <v>11.3</v>
      </c>
      <c r="E216" s="4">
        <v>14.1</v>
      </c>
      <c r="F216" s="5">
        <f t="shared" ref="F216:G216" si="217">IF(D216&lt;=15,1,
IF(D216&lt;=25,2,
IF(D216&lt;=37.5,3,
IF(D216&lt;=75,4,
IF(D216&gt;76,5,"")))))</f>
        <v>1</v>
      </c>
      <c r="G216" s="5">
        <f t="shared" si="217"/>
        <v>1</v>
      </c>
      <c r="H216" s="6">
        <f t="shared" si="3"/>
        <v>45506</v>
      </c>
      <c r="I216" s="7">
        <f t="shared" si="4"/>
        <v>2024</v>
      </c>
    </row>
    <row r="217" ht="15.75" customHeight="1">
      <c r="A217" s="4">
        <v>2567.0</v>
      </c>
      <c r="B217" s="4">
        <v>8.0</v>
      </c>
      <c r="C217" s="4">
        <v>3.0</v>
      </c>
      <c r="D217" s="4">
        <v>13.1</v>
      </c>
      <c r="E217" s="4">
        <v>18.2</v>
      </c>
      <c r="F217" s="5">
        <f t="shared" ref="F217:G217" si="218">IF(D217&lt;=15,1,
IF(D217&lt;=25,2,
IF(D217&lt;=37.5,3,
IF(D217&lt;=75,4,
IF(D217&gt;76,5,"")))))</f>
        <v>1</v>
      </c>
      <c r="G217" s="5">
        <f t="shared" si="218"/>
        <v>2</v>
      </c>
      <c r="H217" s="6">
        <f t="shared" si="3"/>
        <v>45507</v>
      </c>
      <c r="I217" s="7">
        <f t="shared" si="4"/>
        <v>2024</v>
      </c>
    </row>
    <row r="218" ht="15.75" customHeight="1">
      <c r="A218" s="4">
        <v>2567.0</v>
      </c>
      <c r="B218" s="4">
        <v>8.0</v>
      </c>
      <c r="C218" s="4">
        <v>4.0</v>
      </c>
      <c r="D218" s="4">
        <v>9.3</v>
      </c>
      <c r="E218" s="4">
        <v>11.5</v>
      </c>
      <c r="F218" s="5">
        <f t="shared" ref="F218:G218" si="219">IF(D218&lt;=15,1,
IF(D218&lt;=25,2,
IF(D218&lt;=37.5,3,
IF(D218&lt;=75,4,
IF(D218&gt;76,5,"")))))</f>
        <v>1</v>
      </c>
      <c r="G218" s="5">
        <f t="shared" si="219"/>
        <v>1</v>
      </c>
      <c r="H218" s="6">
        <f t="shared" si="3"/>
        <v>45508</v>
      </c>
      <c r="I218" s="7">
        <f t="shared" si="4"/>
        <v>2024</v>
      </c>
    </row>
    <row r="219" ht="15.75" customHeight="1">
      <c r="A219" s="4">
        <v>2567.0</v>
      </c>
      <c r="B219" s="4">
        <v>8.0</v>
      </c>
      <c r="C219" s="4">
        <v>5.0</v>
      </c>
      <c r="D219" s="4">
        <v>7.9</v>
      </c>
      <c r="E219" s="4">
        <v>9.3</v>
      </c>
      <c r="F219" s="5">
        <f t="shared" ref="F219:G219" si="220">IF(D219&lt;=15,1,
IF(D219&lt;=25,2,
IF(D219&lt;=37.5,3,
IF(D219&lt;=75,4,
IF(D219&gt;76,5,"")))))</f>
        <v>1</v>
      </c>
      <c r="G219" s="5">
        <f t="shared" si="220"/>
        <v>1</v>
      </c>
      <c r="H219" s="6">
        <f t="shared" si="3"/>
        <v>45509</v>
      </c>
      <c r="I219" s="7">
        <f t="shared" si="4"/>
        <v>2024</v>
      </c>
    </row>
    <row r="220" ht="15.75" customHeight="1">
      <c r="A220" s="4">
        <v>2567.0</v>
      </c>
      <c r="B220" s="4">
        <v>8.0</v>
      </c>
      <c r="C220" s="4">
        <v>6.0</v>
      </c>
      <c r="D220" s="4">
        <v>9.4</v>
      </c>
      <c r="E220" s="4">
        <v>11.6</v>
      </c>
      <c r="F220" s="5">
        <f t="shared" ref="F220:G220" si="221">IF(D220&lt;=15,1,
IF(D220&lt;=25,2,
IF(D220&lt;=37.5,3,
IF(D220&lt;=75,4,
IF(D220&gt;76,5,"")))))</f>
        <v>1</v>
      </c>
      <c r="G220" s="5">
        <f t="shared" si="221"/>
        <v>1</v>
      </c>
      <c r="H220" s="6">
        <f t="shared" si="3"/>
        <v>45510</v>
      </c>
      <c r="I220" s="7">
        <f t="shared" si="4"/>
        <v>2024</v>
      </c>
    </row>
    <row r="221" ht="15.75" customHeight="1">
      <c r="A221" s="4">
        <v>2567.0</v>
      </c>
      <c r="B221" s="4">
        <v>8.0</v>
      </c>
      <c r="C221" s="4">
        <v>7.0</v>
      </c>
      <c r="D221" s="4">
        <v>10.3</v>
      </c>
      <c r="E221" s="4">
        <v>14.7</v>
      </c>
      <c r="F221" s="5">
        <f t="shared" ref="F221:G221" si="222">IF(D221&lt;=15,1,
IF(D221&lt;=25,2,
IF(D221&lt;=37.5,3,
IF(D221&lt;=75,4,
IF(D221&gt;76,5,"")))))</f>
        <v>1</v>
      </c>
      <c r="G221" s="5">
        <f t="shared" si="222"/>
        <v>1</v>
      </c>
      <c r="H221" s="6">
        <f t="shared" si="3"/>
        <v>45511</v>
      </c>
      <c r="I221" s="7">
        <f t="shared" si="4"/>
        <v>2024</v>
      </c>
    </row>
    <row r="222" ht="15.75" customHeight="1">
      <c r="A222" s="4">
        <v>2567.0</v>
      </c>
      <c r="B222" s="4">
        <v>8.0</v>
      </c>
      <c r="C222" s="4">
        <v>8.0</v>
      </c>
      <c r="D222" s="4">
        <v>11.0</v>
      </c>
      <c r="E222" s="4">
        <v>14.8</v>
      </c>
      <c r="F222" s="5">
        <f t="shared" ref="F222:G222" si="223">IF(D222&lt;=15,1,
IF(D222&lt;=25,2,
IF(D222&lt;=37.5,3,
IF(D222&lt;=75,4,
IF(D222&gt;76,5,"")))))</f>
        <v>1</v>
      </c>
      <c r="G222" s="5">
        <f t="shared" si="223"/>
        <v>1</v>
      </c>
      <c r="H222" s="6">
        <f t="shared" si="3"/>
        <v>45512</v>
      </c>
      <c r="I222" s="7">
        <f t="shared" si="4"/>
        <v>2024</v>
      </c>
    </row>
    <row r="223" ht="15.75" customHeight="1">
      <c r="A223" s="4">
        <v>2567.0</v>
      </c>
      <c r="B223" s="4">
        <v>8.0</v>
      </c>
      <c r="C223" s="4">
        <v>9.0</v>
      </c>
      <c r="D223" s="4">
        <v>9.8</v>
      </c>
      <c r="E223" s="4">
        <v>12.0</v>
      </c>
      <c r="F223" s="5">
        <f t="shared" ref="F223:G223" si="224">IF(D223&lt;=15,1,
IF(D223&lt;=25,2,
IF(D223&lt;=37.5,3,
IF(D223&lt;=75,4,
IF(D223&gt;76,5,"")))))</f>
        <v>1</v>
      </c>
      <c r="G223" s="5">
        <f t="shared" si="224"/>
        <v>1</v>
      </c>
      <c r="H223" s="6">
        <f t="shared" si="3"/>
        <v>45513</v>
      </c>
      <c r="I223" s="7">
        <f t="shared" si="4"/>
        <v>2024</v>
      </c>
    </row>
    <row r="224" ht="15.75" customHeight="1">
      <c r="A224" s="4">
        <v>2567.0</v>
      </c>
      <c r="B224" s="4">
        <v>8.0</v>
      </c>
      <c r="C224" s="4">
        <v>10.0</v>
      </c>
      <c r="D224" s="4">
        <v>7.0</v>
      </c>
      <c r="E224" s="4">
        <v>7.7</v>
      </c>
      <c r="F224" s="5">
        <f t="shared" ref="F224:G224" si="225">IF(D224&lt;=15,1,
IF(D224&lt;=25,2,
IF(D224&lt;=37.5,3,
IF(D224&lt;=75,4,
IF(D224&gt;76,5,"")))))</f>
        <v>1</v>
      </c>
      <c r="G224" s="5">
        <f t="shared" si="225"/>
        <v>1</v>
      </c>
      <c r="H224" s="6">
        <f t="shared" si="3"/>
        <v>45514</v>
      </c>
      <c r="I224" s="7">
        <f t="shared" si="4"/>
        <v>2024</v>
      </c>
    </row>
    <row r="225" ht="15.75" customHeight="1">
      <c r="A225" s="4">
        <v>2567.0</v>
      </c>
      <c r="B225" s="4">
        <v>8.0</v>
      </c>
      <c r="C225" s="4">
        <v>11.0</v>
      </c>
      <c r="D225" s="4">
        <v>6.2</v>
      </c>
      <c r="E225" s="4">
        <v>7.7</v>
      </c>
      <c r="F225" s="5">
        <f t="shared" ref="F225:G225" si="226">IF(D225&lt;=15,1,
IF(D225&lt;=25,2,
IF(D225&lt;=37.5,3,
IF(D225&lt;=75,4,
IF(D225&gt;76,5,"")))))</f>
        <v>1</v>
      </c>
      <c r="G225" s="5">
        <f t="shared" si="226"/>
        <v>1</v>
      </c>
      <c r="H225" s="6">
        <f t="shared" si="3"/>
        <v>45515</v>
      </c>
      <c r="I225" s="7">
        <f t="shared" si="4"/>
        <v>2024</v>
      </c>
    </row>
    <row r="226" ht="15.75" customHeight="1">
      <c r="A226" s="4">
        <v>2567.0</v>
      </c>
      <c r="B226" s="4">
        <v>8.0</v>
      </c>
      <c r="C226" s="4">
        <v>12.0</v>
      </c>
      <c r="D226" s="4">
        <v>6.6</v>
      </c>
      <c r="E226" s="4">
        <v>8.3</v>
      </c>
      <c r="F226" s="5">
        <f t="shared" ref="F226:G226" si="227">IF(D226&lt;=15,1,
IF(D226&lt;=25,2,
IF(D226&lt;=37.5,3,
IF(D226&lt;=75,4,
IF(D226&gt;76,5,"")))))</f>
        <v>1</v>
      </c>
      <c r="G226" s="5">
        <f t="shared" si="227"/>
        <v>1</v>
      </c>
      <c r="H226" s="6">
        <f t="shared" si="3"/>
        <v>45516</v>
      </c>
      <c r="I226" s="7">
        <f t="shared" si="4"/>
        <v>2024</v>
      </c>
    </row>
    <row r="227" ht="15.75" customHeight="1">
      <c r="A227" s="4">
        <v>2567.0</v>
      </c>
      <c r="B227" s="4">
        <v>8.0</v>
      </c>
      <c r="C227" s="4">
        <v>13.0</v>
      </c>
      <c r="D227" s="4">
        <v>8.6</v>
      </c>
      <c r="E227" s="4">
        <v>11.0</v>
      </c>
      <c r="F227" s="5">
        <f t="shared" ref="F227:G227" si="228">IF(D227&lt;=15,1,
IF(D227&lt;=25,2,
IF(D227&lt;=37.5,3,
IF(D227&lt;=75,4,
IF(D227&gt;76,5,"")))))</f>
        <v>1</v>
      </c>
      <c r="G227" s="5">
        <f t="shared" si="228"/>
        <v>1</v>
      </c>
      <c r="H227" s="6">
        <f t="shared" si="3"/>
        <v>45517</v>
      </c>
      <c r="I227" s="7">
        <f t="shared" si="4"/>
        <v>2024</v>
      </c>
    </row>
    <row r="228" ht="15.75" customHeight="1">
      <c r="A228" s="4">
        <v>2567.0</v>
      </c>
      <c r="B228" s="4">
        <v>8.0</v>
      </c>
      <c r="C228" s="4">
        <v>14.0</v>
      </c>
      <c r="D228" s="4">
        <v>11.0</v>
      </c>
      <c r="E228" s="4">
        <v>11.4</v>
      </c>
      <c r="F228" s="5">
        <f t="shared" ref="F228:G228" si="229">IF(D228&lt;=15,1,
IF(D228&lt;=25,2,
IF(D228&lt;=37.5,3,
IF(D228&lt;=75,4,
IF(D228&gt;76,5,"")))))</f>
        <v>1</v>
      </c>
      <c r="G228" s="5">
        <f t="shared" si="229"/>
        <v>1</v>
      </c>
      <c r="H228" s="6">
        <f t="shared" si="3"/>
        <v>45518</v>
      </c>
      <c r="I228" s="7">
        <f t="shared" si="4"/>
        <v>2024</v>
      </c>
    </row>
    <row r="229" ht="15.75" customHeight="1">
      <c r="A229" s="4">
        <v>2567.0</v>
      </c>
      <c r="B229" s="4">
        <v>8.0</v>
      </c>
      <c r="C229" s="4">
        <v>15.0</v>
      </c>
      <c r="D229" s="4">
        <v>8.0</v>
      </c>
      <c r="E229" s="4">
        <v>8.8</v>
      </c>
      <c r="F229" s="5">
        <f t="shared" ref="F229:G229" si="230">IF(D229&lt;=15,1,
IF(D229&lt;=25,2,
IF(D229&lt;=37.5,3,
IF(D229&lt;=75,4,
IF(D229&gt;76,5,"")))))</f>
        <v>1</v>
      </c>
      <c r="G229" s="5">
        <f t="shared" si="230"/>
        <v>1</v>
      </c>
      <c r="H229" s="6">
        <f t="shared" si="3"/>
        <v>45519</v>
      </c>
      <c r="I229" s="7">
        <f t="shared" si="4"/>
        <v>2024</v>
      </c>
    </row>
    <row r="230" ht="15.75" customHeight="1">
      <c r="A230" s="4">
        <v>2567.0</v>
      </c>
      <c r="B230" s="4">
        <v>8.0</v>
      </c>
      <c r="C230" s="4">
        <v>16.0</v>
      </c>
      <c r="D230" s="4">
        <v>9.1</v>
      </c>
      <c r="E230" s="4">
        <v>8.3</v>
      </c>
      <c r="F230" s="5">
        <f t="shared" ref="F230:G230" si="231">IF(D230&lt;=15,1,
IF(D230&lt;=25,2,
IF(D230&lt;=37.5,3,
IF(D230&lt;=75,4,
IF(D230&gt;76,5,"")))))</f>
        <v>1</v>
      </c>
      <c r="G230" s="5">
        <f t="shared" si="231"/>
        <v>1</v>
      </c>
      <c r="H230" s="6">
        <f t="shared" si="3"/>
        <v>45520</v>
      </c>
      <c r="I230" s="7">
        <f t="shared" si="4"/>
        <v>2024</v>
      </c>
    </row>
    <row r="231" ht="15.75" customHeight="1">
      <c r="A231" s="4">
        <v>2567.0</v>
      </c>
      <c r="B231" s="4">
        <v>8.0</v>
      </c>
      <c r="C231" s="4">
        <v>17.0</v>
      </c>
      <c r="D231" s="4">
        <v>8.2</v>
      </c>
      <c r="E231" s="4">
        <v>6.6</v>
      </c>
      <c r="F231" s="5">
        <f t="shared" ref="F231:G231" si="232">IF(D231&lt;=15,1,
IF(D231&lt;=25,2,
IF(D231&lt;=37.5,3,
IF(D231&lt;=75,4,
IF(D231&gt;76,5,"")))))</f>
        <v>1</v>
      </c>
      <c r="G231" s="5">
        <f t="shared" si="232"/>
        <v>1</v>
      </c>
      <c r="H231" s="6">
        <f t="shared" si="3"/>
        <v>45521</v>
      </c>
      <c r="I231" s="7">
        <f t="shared" si="4"/>
        <v>2024</v>
      </c>
    </row>
    <row r="232" ht="15.75" customHeight="1">
      <c r="A232" s="4">
        <v>2567.0</v>
      </c>
      <c r="B232" s="4">
        <v>8.0</v>
      </c>
      <c r="C232" s="4">
        <v>18.0</v>
      </c>
      <c r="D232" s="4">
        <v>7.3</v>
      </c>
      <c r="E232" s="4">
        <v>10.2</v>
      </c>
      <c r="F232" s="5">
        <f t="shared" ref="F232:G232" si="233">IF(D232&lt;=15,1,
IF(D232&lt;=25,2,
IF(D232&lt;=37.5,3,
IF(D232&lt;=75,4,
IF(D232&gt;76,5,"")))))</f>
        <v>1</v>
      </c>
      <c r="G232" s="5">
        <f t="shared" si="233"/>
        <v>1</v>
      </c>
      <c r="H232" s="6">
        <f t="shared" si="3"/>
        <v>45522</v>
      </c>
      <c r="I232" s="7">
        <f t="shared" si="4"/>
        <v>2024</v>
      </c>
    </row>
    <row r="233" ht="15.75" customHeight="1">
      <c r="A233" s="4">
        <v>2567.0</v>
      </c>
      <c r="B233" s="4">
        <v>8.0</v>
      </c>
      <c r="C233" s="4">
        <v>19.0</v>
      </c>
      <c r="D233" s="4">
        <v>7.6</v>
      </c>
      <c r="E233" s="4">
        <v>7.3</v>
      </c>
      <c r="F233" s="5">
        <f t="shared" ref="F233:G233" si="234">IF(D233&lt;=15,1,
IF(D233&lt;=25,2,
IF(D233&lt;=37.5,3,
IF(D233&lt;=75,4,
IF(D233&gt;76,5,"")))))</f>
        <v>1</v>
      </c>
      <c r="G233" s="5">
        <f t="shared" si="234"/>
        <v>1</v>
      </c>
      <c r="H233" s="6">
        <f t="shared" si="3"/>
        <v>45523</v>
      </c>
      <c r="I233" s="7">
        <f t="shared" si="4"/>
        <v>2024</v>
      </c>
    </row>
    <row r="234" ht="15.75" customHeight="1">
      <c r="A234" s="4">
        <v>2567.0</v>
      </c>
      <c r="B234" s="4">
        <v>8.0</v>
      </c>
      <c r="C234" s="4">
        <v>20.0</v>
      </c>
      <c r="D234" s="4">
        <v>8.7</v>
      </c>
      <c r="E234" s="4">
        <v>9.3</v>
      </c>
      <c r="F234" s="5">
        <f t="shared" ref="F234:G234" si="235">IF(D234&lt;=15,1,
IF(D234&lt;=25,2,
IF(D234&lt;=37.5,3,
IF(D234&lt;=75,4,
IF(D234&gt;76,5,"")))))</f>
        <v>1</v>
      </c>
      <c r="G234" s="5">
        <f t="shared" si="235"/>
        <v>1</v>
      </c>
      <c r="H234" s="6">
        <f t="shared" si="3"/>
        <v>45524</v>
      </c>
      <c r="I234" s="7">
        <f t="shared" si="4"/>
        <v>2024</v>
      </c>
    </row>
    <row r="235" ht="15.75" customHeight="1">
      <c r="A235" s="4">
        <v>2567.0</v>
      </c>
      <c r="B235" s="4">
        <v>8.0</v>
      </c>
      <c r="C235" s="4">
        <v>21.0</v>
      </c>
      <c r="D235" s="4">
        <v>11.5</v>
      </c>
      <c r="E235" s="4">
        <v>11.9</v>
      </c>
      <c r="F235" s="5">
        <f t="shared" ref="F235:G235" si="236">IF(D235&lt;=15,1,
IF(D235&lt;=25,2,
IF(D235&lt;=37.5,3,
IF(D235&lt;=75,4,
IF(D235&gt;76,5,"")))))</f>
        <v>1</v>
      </c>
      <c r="G235" s="5">
        <f t="shared" si="236"/>
        <v>1</v>
      </c>
      <c r="H235" s="6">
        <f t="shared" si="3"/>
        <v>45525</v>
      </c>
      <c r="I235" s="7">
        <f t="shared" si="4"/>
        <v>2024</v>
      </c>
    </row>
    <row r="236" ht="15.75" customHeight="1">
      <c r="A236" s="4">
        <v>2567.0</v>
      </c>
      <c r="B236" s="4">
        <v>8.0</v>
      </c>
      <c r="C236" s="4">
        <v>22.0</v>
      </c>
      <c r="D236" s="4">
        <v>12.0</v>
      </c>
      <c r="E236" s="4">
        <v>8.6</v>
      </c>
      <c r="F236" s="5">
        <f t="shared" ref="F236:G236" si="237">IF(D236&lt;=15,1,
IF(D236&lt;=25,2,
IF(D236&lt;=37.5,3,
IF(D236&lt;=75,4,
IF(D236&gt;76,5,"")))))</f>
        <v>1</v>
      </c>
      <c r="G236" s="5">
        <f t="shared" si="237"/>
        <v>1</v>
      </c>
      <c r="H236" s="6">
        <f t="shared" si="3"/>
        <v>45526</v>
      </c>
      <c r="I236" s="7">
        <f t="shared" si="4"/>
        <v>2024</v>
      </c>
    </row>
    <row r="237" ht="15.75" customHeight="1">
      <c r="A237" s="4">
        <v>2567.0</v>
      </c>
      <c r="B237" s="4">
        <v>8.0</v>
      </c>
      <c r="C237" s="4">
        <v>23.0</v>
      </c>
      <c r="D237" s="4">
        <v>13.6</v>
      </c>
      <c r="E237" s="4">
        <v>11.9</v>
      </c>
      <c r="F237" s="5">
        <f t="shared" ref="F237:G237" si="238">IF(D237&lt;=15,1,
IF(D237&lt;=25,2,
IF(D237&lt;=37.5,3,
IF(D237&lt;=75,4,
IF(D237&gt;76,5,"")))))</f>
        <v>1</v>
      </c>
      <c r="G237" s="5">
        <f t="shared" si="238"/>
        <v>1</v>
      </c>
      <c r="H237" s="6">
        <f t="shared" si="3"/>
        <v>45527</v>
      </c>
      <c r="I237" s="7">
        <f t="shared" si="4"/>
        <v>2024</v>
      </c>
    </row>
    <row r="238" ht="15.75" customHeight="1">
      <c r="A238" s="4">
        <v>2567.0</v>
      </c>
      <c r="B238" s="4">
        <v>8.0</v>
      </c>
      <c r="C238" s="4">
        <v>24.0</v>
      </c>
      <c r="D238" s="4">
        <v>13.1</v>
      </c>
      <c r="E238" s="4">
        <v>21.1</v>
      </c>
      <c r="F238" s="5">
        <f t="shared" ref="F238:G238" si="239">IF(D238&lt;=15,1,
IF(D238&lt;=25,2,
IF(D238&lt;=37.5,3,
IF(D238&lt;=75,4,
IF(D238&gt;76,5,"")))))</f>
        <v>1</v>
      </c>
      <c r="G238" s="5">
        <f t="shared" si="239"/>
        <v>2</v>
      </c>
      <c r="H238" s="6">
        <f t="shared" si="3"/>
        <v>45528</v>
      </c>
      <c r="I238" s="7">
        <f t="shared" si="4"/>
        <v>2024</v>
      </c>
    </row>
    <row r="239" ht="15.75" customHeight="1">
      <c r="A239" s="4">
        <v>2567.0</v>
      </c>
      <c r="B239" s="4">
        <v>8.0</v>
      </c>
      <c r="C239" s="4">
        <v>25.0</v>
      </c>
      <c r="D239" s="4">
        <v>10.5</v>
      </c>
      <c r="E239" s="4">
        <v>17.2</v>
      </c>
      <c r="F239" s="5">
        <f t="shared" ref="F239:G239" si="240">IF(D239&lt;=15,1,
IF(D239&lt;=25,2,
IF(D239&lt;=37.5,3,
IF(D239&lt;=75,4,
IF(D239&gt;76,5,"")))))</f>
        <v>1</v>
      </c>
      <c r="G239" s="5">
        <f t="shared" si="240"/>
        <v>2</v>
      </c>
      <c r="H239" s="6">
        <f t="shared" si="3"/>
        <v>45529</v>
      </c>
      <c r="I239" s="7">
        <f t="shared" si="4"/>
        <v>2024</v>
      </c>
    </row>
    <row r="240" ht="15.75" customHeight="1">
      <c r="A240" s="4">
        <v>2567.0</v>
      </c>
      <c r="B240" s="4">
        <v>8.0</v>
      </c>
      <c r="C240" s="4">
        <v>26.0</v>
      </c>
      <c r="D240" s="4">
        <v>9.4</v>
      </c>
      <c r="E240" s="4">
        <v>9.9</v>
      </c>
      <c r="F240" s="5">
        <f t="shared" ref="F240:G240" si="241">IF(D240&lt;=15,1,
IF(D240&lt;=25,2,
IF(D240&lt;=37.5,3,
IF(D240&lt;=75,4,
IF(D240&gt;76,5,"")))))</f>
        <v>1</v>
      </c>
      <c r="G240" s="5">
        <f t="shared" si="241"/>
        <v>1</v>
      </c>
      <c r="H240" s="6">
        <f t="shared" si="3"/>
        <v>45530</v>
      </c>
      <c r="I240" s="7">
        <f t="shared" si="4"/>
        <v>2024</v>
      </c>
    </row>
    <row r="241" ht="15.75" customHeight="1">
      <c r="A241" s="4">
        <v>2567.0</v>
      </c>
      <c r="B241" s="4">
        <v>8.0</v>
      </c>
      <c r="C241" s="4">
        <v>27.0</v>
      </c>
      <c r="D241" s="4">
        <v>10.0</v>
      </c>
      <c r="E241" s="4">
        <v>8.3</v>
      </c>
      <c r="F241" s="5">
        <f t="shared" ref="F241:G241" si="242">IF(D241&lt;=15,1,
IF(D241&lt;=25,2,
IF(D241&lt;=37.5,3,
IF(D241&lt;=75,4,
IF(D241&gt;76,5,"")))))</f>
        <v>1</v>
      </c>
      <c r="G241" s="5">
        <f t="shared" si="242"/>
        <v>1</v>
      </c>
      <c r="H241" s="6">
        <f t="shared" si="3"/>
        <v>45531</v>
      </c>
      <c r="I241" s="7">
        <f t="shared" si="4"/>
        <v>2024</v>
      </c>
    </row>
    <row r="242" ht="15.75" customHeight="1">
      <c r="A242" s="4">
        <v>2567.0</v>
      </c>
      <c r="B242" s="4">
        <v>8.0</v>
      </c>
      <c r="C242" s="4">
        <v>28.0</v>
      </c>
      <c r="D242" s="4">
        <v>7.9</v>
      </c>
      <c r="E242" s="4">
        <v>9.4</v>
      </c>
      <c r="F242" s="5">
        <f t="shared" ref="F242:G242" si="243">IF(D242&lt;=15,1,
IF(D242&lt;=25,2,
IF(D242&lt;=37.5,3,
IF(D242&lt;=75,4,
IF(D242&gt;76,5,"")))))</f>
        <v>1</v>
      </c>
      <c r="G242" s="5">
        <f t="shared" si="243"/>
        <v>1</v>
      </c>
      <c r="H242" s="6">
        <f t="shared" si="3"/>
        <v>45532</v>
      </c>
      <c r="I242" s="7">
        <f t="shared" si="4"/>
        <v>2024</v>
      </c>
    </row>
    <row r="243" ht="15.75" customHeight="1">
      <c r="A243" s="4">
        <v>2567.0</v>
      </c>
      <c r="B243" s="4">
        <v>8.0</v>
      </c>
      <c r="C243" s="4">
        <v>29.0</v>
      </c>
      <c r="D243" s="4">
        <v>7.7</v>
      </c>
      <c r="E243" s="4">
        <v>9.1</v>
      </c>
      <c r="F243" s="5">
        <f t="shared" ref="F243:G243" si="244">IF(D243&lt;=15,1,
IF(D243&lt;=25,2,
IF(D243&lt;=37.5,3,
IF(D243&lt;=75,4,
IF(D243&gt;76,5,"")))))</f>
        <v>1</v>
      </c>
      <c r="G243" s="5">
        <f t="shared" si="244"/>
        <v>1</v>
      </c>
      <c r="H243" s="6">
        <f t="shared" si="3"/>
        <v>45533</v>
      </c>
      <c r="I243" s="7">
        <f t="shared" si="4"/>
        <v>2024</v>
      </c>
    </row>
    <row r="244" ht="15.75" customHeight="1">
      <c r="A244" s="4">
        <v>2567.0</v>
      </c>
      <c r="B244" s="4">
        <v>8.0</v>
      </c>
      <c r="C244" s="4">
        <v>30.0</v>
      </c>
      <c r="D244" s="4">
        <v>9.6</v>
      </c>
      <c r="E244" s="4">
        <v>10.3</v>
      </c>
      <c r="F244" s="5">
        <f t="shared" ref="F244:G244" si="245">IF(D244&lt;=15,1,
IF(D244&lt;=25,2,
IF(D244&lt;=37.5,3,
IF(D244&lt;=75,4,
IF(D244&gt;76,5,"")))))</f>
        <v>1</v>
      </c>
      <c r="G244" s="5">
        <f t="shared" si="245"/>
        <v>1</v>
      </c>
      <c r="H244" s="6">
        <f t="shared" si="3"/>
        <v>45534</v>
      </c>
      <c r="I244" s="7">
        <f t="shared" si="4"/>
        <v>2024</v>
      </c>
    </row>
    <row r="245" ht="15.75" customHeight="1">
      <c r="A245" s="4">
        <v>2567.0</v>
      </c>
      <c r="B245" s="4">
        <v>8.0</v>
      </c>
      <c r="C245" s="4">
        <v>31.0</v>
      </c>
      <c r="D245" s="4">
        <v>8.9</v>
      </c>
      <c r="E245" s="4">
        <v>7.8</v>
      </c>
      <c r="F245" s="5">
        <f t="shared" ref="F245:G245" si="246">IF(D245&lt;=15,1,
IF(D245&lt;=25,2,
IF(D245&lt;=37.5,3,
IF(D245&lt;=75,4,
IF(D245&gt;76,5,"")))))</f>
        <v>1</v>
      </c>
      <c r="G245" s="5">
        <f t="shared" si="246"/>
        <v>1</v>
      </c>
      <c r="H245" s="6">
        <f t="shared" si="3"/>
        <v>45535</v>
      </c>
      <c r="I245" s="7">
        <f t="shared" si="4"/>
        <v>2024</v>
      </c>
    </row>
    <row r="246" ht="15.75" customHeight="1">
      <c r="A246" s="4">
        <v>2567.0</v>
      </c>
      <c r="B246" s="4">
        <v>9.0</v>
      </c>
      <c r="C246" s="4">
        <v>1.0</v>
      </c>
      <c r="D246" s="4">
        <v>7.3</v>
      </c>
      <c r="E246" s="4">
        <v>9.1</v>
      </c>
      <c r="F246" s="5">
        <f t="shared" ref="F246:G246" si="247">IF(D246&lt;=15,1,
IF(D246&lt;=25,2,
IF(D246&lt;=37.5,3,
IF(D246&lt;=75,4,
IF(D246&gt;76,5,"")))))</f>
        <v>1</v>
      </c>
      <c r="G246" s="5">
        <f t="shared" si="247"/>
        <v>1</v>
      </c>
      <c r="H246" s="6">
        <f t="shared" si="3"/>
        <v>45536</v>
      </c>
      <c r="I246" s="7">
        <f t="shared" si="4"/>
        <v>2024</v>
      </c>
    </row>
    <row r="247" ht="15.75" customHeight="1">
      <c r="A247" s="4">
        <v>2567.0</v>
      </c>
      <c r="B247" s="4">
        <v>9.0</v>
      </c>
      <c r="C247" s="4">
        <v>2.0</v>
      </c>
      <c r="D247" s="4">
        <v>8.2</v>
      </c>
      <c r="E247" s="4">
        <v>13.7</v>
      </c>
      <c r="F247" s="5">
        <f t="shared" ref="F247:G247" si="248">IF(D247&lt;=15,1,
IF(D247&lt;=25,2,
IF(D247&lt;=37.5,3,
IF(D247&lt;=75,4,
IF(D247&gt;76,5,"")))))</f>
        <v>1</v>
      </c>
      <c r="G247" s="5">
        <f t="shared" si="248"/>
        <v>1</v>
      </c>
      <c r="H247" s="6">
        <f t="shared" si="3"/>
        <v>45537</v>
      </c>
      <c r="I247" s="7">
        <f t="shared" si="4"/>
        <v>2024</v>
      </c>
    </row>
    <row r="248" ht="15.75" customHeight="1">
      <c r="A248" s="4">
        <v>2567.0</v>
      </c>
      <c r="B248" s="4">
        <v>9.0</v>
      </c>
      <c r="C248" s="4">
        <v>3.0</v>
      </c>
      <c r="D248" s="4">
        <v>7.4</v>
      </c>
      <c r="E248" s="4">
        <v>9.3</v>
      </c>
      <c r="F248" s="5">
        <f t="shared" ref="F248:G248" si="249">IF(D248&lt;=15,1,
IF(D248&lt;=25,2,
IF(D248&lt;=37.5,3,
IF(D248&lt;=75,4,
IF(D248&gt;76,5,"")))))</f>
        <v>1</v>
      </c>
      <c r="G248" s="5">
        <f t="shared" si="249"/>
        <v>1</v>
      </c>
      <c r="H248" s="6">
        <f t="shared" si="3"/>
        <v>45538</v>
      </c>
      <c r="I248" s="7">
        <f t="shared" si="4"/>
        <v>2024</v>
      </c>
    </row>
    <row r="249" ht="15.75" customHeight="1">
      <c r="A249" s="4">
        <v>2567.0</v>
      </c>
      <c r="B249" s="4">
        <v>9.0</v>
      </c>
      <c r="C249" s="4">
        <v>4.0</v>
      </c>
      <c r="D249" s="4">
        <v>9.1</v>
      </c>
      <c r="E249" s="4">
        <v>8.5</v>
      </c>
      <c r="F249" s="5">
        <f t="shared" ref="F249:G249" si="250">IF(D249&lt;=15,1,
IF(D249&lt;=25,2,
IF(D249&lt;=37.5,3,
IF(D249&lt;=75,4,
IF(D249&gt;76,5,"")))))</f>
        <v>1</v>
      </c>
      <c r="G249" s="5">
        <f t="shared" si="250"/>
        <v>1</v>
      </c>
      <c r="H249" s="6">
        <f t="shared" si="3"/>
        <v>45539</v>
      </c>
      <c r="I249" s="7">
        <f t="shared" si="4"/>
        <v>2024</v>
      </c>
    </row>
    <row r="250" ht="15.75" customHeight="1">
      <c r="A250" s="4">
        <v>2567.0</v>
      </c>
      <c r="B250" s="4">
        <v>9.0</v>
      </c>
      <c r="C250" s="4">
        <v>5.0</v>
      </c>
      <c r="D250" s="4">
        <v>10.6</v>
      </c>
      <c r="E250" s="4">
        <v>10.0</v>
      </c>
      <c r="F250" s="5">
        <f t="shared" ref="F250:G250" si="251">IF(D250&lt;=15,1,
IF(D250&lt;=25,2,
IF(D250&lt;=37.5,3,
IF(D250&lt;=75,4,
IF(D250&gt;76,5,"")))))</f>
        <v>1</v>
      </c>
      <c r="G250" s="5">
        <f t="shared" si="251"/>
        <v>1</v>
      </c>
      <c r="H250" s="6">
        <f t="shared" si="3"/>
        <v>45540</v>
      </c>
      <c r="I250" s="7">
        <f t="shared" si="4"/>
        <v>2024</v>
      </c>
    </row>
    <row r="251" ht="15.75" customHeight="1">
      <c r="A251" s="4">
        <v>2567.0</v>
      </c>
      <c r="B251" s="4">
        <v>9.0</v>
      </c>
      <c r="C251" s="4">
        <v>6.0</v>
      </c>
      <c r="D251" s="4">
        <v>10.9</v>
      </c>
      <c r="E251" s="4">
        <v>10.9</v>
      </c>
      <c r="F251" s="5">
        <f t="shared" ref="F251:G251" si="252">IF(D251&lt;=15,1,
IF(D251&lt;=25,2,
IF(D251&lt;=37.5,3,
IF(D251&lt;=75,4,
IF(D251&gt;76,5,"")))))</f>
        <v>1</v>
      </c>
      <c r="G251" s="5">
        <f t="shared" si="252"/>
        <v>1</v>
      </c>
      <c r="H251" s="6">
        <f t="shared" si="3"/>
        <v>45541</v>
      </c>
      <c r="I251" s="7">
        <f t="shared" si="4"/>
        <v>2024</v>
      </c>
    </row>
    <row r="252" ht="15.75" customHeight="1">
      <c r="A252" s="4">
        <v>2567.0</v>
      </c>
      <c r="B252" s="4">
        <v>9.0</v>
      </c>
      <c r="C252" s="4">
        <v>7.0</v>
      </c>
      <c r="D252" s="4">
        <v>13.0</v>
      </c>
      <c r="E252" s="4">
        <v>14.3</v>
      </c>
      <c r="F252" s="5">
        <f t="shared" ref="F252:G252" si="253">IF(D252&lt;=15,1,
IF(D252&lt;=25,2,
IF(D252&lt;=37.5,3,
IF(D252&lt;=75,4,
IF(D252&gt;76,5,"")))))</f>
        <v>1</v>
      </c>
      <c r="G252" s="5">
        <f t="shared" si="253"/>
        <v>1</v>
      </c>
      <c r="H252" s="6">
        <f t="shared" si="3"/>
        <v>45542</v>
      </c>
      <c r="I252" s="7">
        <f t="shared" si="4"/>
        <v>2024</v>
      </c>
    </row>
    <row r="253" ht="15.75" customHeight="1">
      <c r="A253" s="4">
        <v>2567.0</v>
      </c>
      <c r="B253" s="4">
        <v>9.0</v>
      </c>
      <c r="C253" s="4">
        <v>8.0</v>
      </c>
      <c r="D253" s="4">
        <v>9.9</v>
      </c>
      <c r="E253" s="4">
        <v>12.2</v>
      </c>
      <c r="F253" s="5">
        <f t="shared" ref="F253:G253" si="254">IF(D253&lt;=15,1,
IF(D253&lt;=25,2,
IF(D253&lt;=37.5,3,
IF(D253&lt;=75,4,
IF(D253&gt;76,5,"")))))</f>
        <v>1</v>
      </c>
      <c r="G253" s="5">
        <f t="shared" si="254"/>
        <v>1</v>
      </c>
      <c r="H253" s="6">
        <f t="shared" si="3"/>
        <v>45543</v>
      </c>
      <c r="I253" s="7">
        <f t="shared" si="4"/>
        <v>2024</v>
      </c>
    </row>
    <row r="254" ht="15.75" customHeight="1">
      <c r="A254" s="4">
        <v>2567.0</v>
      </c>
      <c r="B254" s="4">
        <v>9.0</v>
      </c>
      <c r="C254" s="4">
        <v>9.0</v>
      </c>
      <c r="D254" s="4">
        <v>10.6</v>
      </c>
      <c r="E254" s="4">
        <v>14.4</v>
      </c>
      <c r="F254" s="5">
        <f t="shared" ref="F254:G254" si="255">IF(D254&lt;=15,1,
IF(D254&lt;=25,2,
IF(D254&lt;=37.5,3,
IF(D254&lt;=75,4,
IF(D254&gt;76,5,"")))))</f>
        <v>1</v>
      </c>
      <c r="G254" s="5">
        <f t="shared" si="255"/>
        <v>1</v>
      </c>
      <c r="H254" s="6">
        <f t="shared" si="3"/>
        <v>45544</v>
      </c>
      <c r="I254" s="7">
        <f t="shared" si="4"/>
        <v>2024</v>
      </c>
    </row>
    <row r="255" ht="15.75" customHeight="1">
      <c r="A255" s="4">
        <v>2567.0</v>
      </c>
      <c r="B255" s="4">
        <v>9.0</v>
      </c>
      <c r="C255" s="4">
        <v>10.0</v>
      </c>
      <c r="D255" s="4">
        <v>14.3</v>
      </c>
      <c r="E255" s="4">
        <v>18.8</v>
      </c>
      <c r="F255" s="5">
        <f t="shared" ref="F255:G255" si="256">IF(D255&lt;=15,1,
IF(D255&lt;=25,2,
IF(D255&lt;=37.5,3,
IF(D255&lt;=75,4,
IF(D255&gt;76,5,"")))))</f>
        <v>1</v>
      </c>
      <c r="G255" s="5">
        <f t="shared" si="256"/>
        <v>2</v>
      </c>
      <c r="H255" s="6">
        <f t="shared" si="3"/>
        <v>45545</v>
      </c>
      <c r="I255" s="7">
        <f t="shared" si="4"/>
        <v>2024</v>
      </c>
    </row>
    <row r="256" ht="15.75" customHeight="1">
      <c r="A256" s="4">
        <v>2567.0</v>
      </c>
      <c r="B256" s="4">
        <v>9.0</v>
      </c>
      <c r="C256" s="4">
        <v>11.0</v>
      </c>
      <c r="D256" s="4">
        <v>12.0</v>
      </c>
      <c r="E256" s="4">
        <v>15.0</v>
      </c>
      <c r="F256" s="5">
        <f t="shared" ref="F256:G256" si="257">IF(D256&lt;=15,1,
IF(D256&lt;=25,2,
IF(D256&lt;=37.5,3,
IF(D256&lt;=75,4,
IF(D256&gt;76,5,"")))))</f>
        <v>1</v>
      </c>
      <c r="G256" s="5">
        <f t="shared" si="257"/>
        <v>1</v>
      </c>
      <c r="H256" s="6">
        <f t="shared" si="3"/>
        <v>45546</v>
      </c>
      <c r="I256" s="7">
        <f t="shared" si="4"/>
        <v>2024</v>
      </c>
    </row>
    <row r="257" ht="15.75" customHeight="1">
      <c r="A257" s="4">
        <v>2567.0</v>
      </c>
      <c r="B257" s="4">
        <v>9.0</v>
      </c>
      <c r="C257" s="4">
        <v>12.0</v>
      </c>
      <c r="D257" s="4">
        <v>10.5</v>
      </c>
      <c r="E257" s="4">
        <v>13.6</v>
      </c>
      <c r="F257" s="5">
        <f t="shared" ref="F257:G257" si="258">IF(D257&lt;=15,1,
IF(D257&lt;=25,2,
IF(D257&lt;=37.5,3,
IF(D257&lt;=75,4,
IF(D257&gt;76,5,"")))))</f>
        <v>1</v>
      </c>
      <c r="G257" s="5">
        <f t="shared" si="258"/>
        <v>1</v>
      </c>
      <c r="H257" s="6">
        <f t="shared" si="3"/>
        <v>45547</v>
      </c>
      <c r="I257" s="7">
        <f t="shared" si="4"/>
        <v>2024</v>
      </c>
    </row>
    <row r="258" ht="15.75" customHeight="1">
      <c r="A258" s="4">
        <v>2567.0</v>
      </c>
      <c r="B258" s="4">
        <v>9.0</v>
      </c>
      <c r="C258" s="4">
        <v>13.0</v>
      </c>
      <c r="D258" s="4" t="s">
        <v>9</v>
      </c>
      <c r="E258" s="4">
        <v>15.2</v>
      </c>
      <c r="F258" s="4">
        <v>0.0</v>
      </c>
      <c r="G258" s="5">
        <f t="shared" ref="G258:G261" si="259">IF(E258&lt;=15,1,
IF(E258&lt;=25,2,
IF(E258&lt;=37.5,3,
IF(E258&lt;=75,4,
IF(E258&gt;76,5,"")))))</f>
        <v>2</v>
      </c>
      <c r="H258" s="6">
        <f t="shared" si="3"/>
        <v>45548</v>
      </c>
      <c r="I258" s="7">
        <f t="shared" si="4"/>
        <v>2024</v>
      </c>
    </row>
    <row r="259" ht="15.75" customHeight="1">
      <c r="A259" s="4">
        <v>2567.0</v>
      </c>
      <c r="B259" s="4">
        <v>9.0</v>
      </c>
      <c r="C259" s="4">
        <v>14.0</v>
      </c>
      <c r="D259" s="4" t="s">
        <v>9</v>
      </c>
      <c r="E259" s="4">
        <v>15.7</v>
      </c>
      <c r="F259" s="4">
        <v>0.0</v>
      </c>
      <c r="G259" s="5">
        <f t="shared" si="259"/>
        <v>2</v>
      </c>
      <c r="H259" s="6">
        <f t="shared" si="3"/>
        <v>45549</v>
      </c>
      <c r="I259" s="7">
        <f t="shared" si="4"/>
        <v>2024</v>
      </c>
    </row>
    <row r="260" ht="15.75" customHeight="1">
      <c r="A260" s="4">
        <v>2567.0</v>
      </c>
      <c r="B260" s="4">
        <v>9.0</v>
      </c>
      <c r="C260" s="4">
        <v>15.0</v>
      </c>
      <c r="D260" s="4" t="s">
        <v>9</v>
      </c>
      <c r="E260" s="4">
        <v>15.1</v>
      </c>
      <c r="F260" s="4">
        <v>0.0</v>
      </c>
      <c r="G260" s="5">
        <f t="shared" si="259"/>
        <v>2</v>
      </c>
      <c r="H260" s="6">
        <f t="shared" si="3"/>
        <v>45550</v>
      </c>
      <c r="I260" s="7">
        <f t="shared" si="4"/>
        <v>2024</v>
      </c>
    </row>
    <row r="261" ht="15.75" customHeight="1">
      <c r="A261" s="4">
        <v>2567.0</v>
      </c>
      <c r="B261" s="4">
        <v>9.0</v>
      </c>
      <c r="C261" s="4">
        <v>16.0</v>
      </c>
      <c r="D261" s="4" t="s">
        <v>9</v>
      </c>
      <c r="E261" s="4">
        <v>23.2</v>
      </c>
      <c r="F261" s="4">
        <v>0.0</v>
      </c>
      <c r="G261" s="5">
        <f t="shared" si="259"/>
        <v>2</v>
      </c>
      <c r="H261" s="6">
        <f t="shared" si="3"/>
        <v>45551</v>
      </c>
      <c r="I261" s="7">
        <f t="shared" si="4"/>
        <v>2024</v>
      </c>
    </row>
    <row r="262" ht="15.75" customHeight="1">
      <c r="A262" s="4">
        <v>2567.0</v>
      </c>
      <c r="B262" s="4">
        <v>9.0</v>
      </c>
      <c r="C262" s="4">
        <v>17.0</v>
      </c>
      <c r="D262" s="4">
        <v>13.8</v>
      </c>
      <c r="E262" s="4">
        <v>25.6</v>
      </c>
      <c r="F262" s="5">
        <f t="shared" ref="F262:G262" si="260">IF(D262&lt;=15,1,
IF(D262&lt;=25,2,
IF(D262&lt;=37.5,3,
IF(D262&lt;=75,4,
IF(D262&gt;76,5,"")))))</f>
        <v>1</v>
      </c>
      <c r="G262" s="5">
        <f t="shared" si="260"/>
        <v>3</v>
      </c>
      <c r="H262" s="6">
        <f t="shared" si="3"/>
        <v>45552</v>
      </c>
      <c r="I262" s="7">
        <f t="shared" si="4"/>
        <v>2024</v>
      </c>
    </row>
    <row r="263" ht="15.75" customHeight="1">
      <c r="A263" s="4">
        <v>2567.0</v>
      </c>
      <c r="B263" s="4">
        <v>9.0</v>
      </c>
      <c r="C263" s="4">
        <v>18.0</v>
      </c>
      <c r="D263" s="4">
        <v>9.1</v>
      </c>
      <c r="E263" s="4">
        <v>20.0</v>
      </c>
      <c r="F263" s="5">
        <f t="shared" ref="F263:G263" si="261">IF(D263&lt;=15,1,
IF(D263&lt;=25,2,
IF(D263&lt;=37.5,3,
IF(D263&lt;=75,4,
IF(D263&gt;76,5,"")))))</f>
        <v>1</v>
      </c>
      <c r="G263" s="5">
        <f t="shared" si="261"/>
        <v>2</v>
      </c>
      <c r="H263" s="6">
        <f t="shared" si="3"/>
        <v>45553</v>
      </c>
      <c r="I263" s="7">
        <f t="shared" si="4"/>
        <v>2024</v>
      </c>
    </row>
    <row r="264" ht="15.75" customHeight="1">
      <c r="A264" s="4">
        <v>2567.0</v>
      </c>
      <c r="B264" s="4">
        <v>9.0</v>
      </c>
      <c r="C264" s="4">
        <v>19.0</v>
      </c>
      <c r="D264" s="4">
        <v>9.0</v>
      </c>
      <c r="E264" s="4">
        <v>21.7</v>
      </c>
      <c r="F264" s="5">
        <f t="shared" ref="F264:G264" si="262">IF(D264&lt;=15,1,
IF(D264&lt;=25,2,
IF(D264&lt;=37.5,3,
IF(D264&lt;=75,4,
IF(D264&gt;76,5,"")))))</f>
        <v>1</v>
      </c>
      <c r="G264" s="5">
        <f t="shared" si="262"/>
        <v>2</v>
      </c>
      <c r="H264" s="6">
        <f t="shared" si="3"/>
        <v>45554</v>
      </c>
      <c r="I264" s="7">
        <f t="shared" si="4"/>
        <v>2024</v>
      </c>
    </row>
    <row r="265" ht="15.75" customHeight="1">
      <c r="A265" s="4">
        <v>2567.0</v>
      </c>
      <c r="B265" s="4">
        <v>9.0</v>
      </c>
      <c r="C265" s="4">
        <v>20.0</v>
      </c>
      <c r="D265" s="4">
        <v>4.7</v>
      </c>
      <c r="E265" s="4">
        <v>11.5</v>
      </c>
      <c r="F265" s="5">
        <f t="shared" ref="F265:G265" si="263">IF(D265&lt;=15,1,
IF(D265&lt;=25,2,
IF(D265&lt;=37.5,3,
IF(D265&lt;=75,4,
IF(D265&gt;76,5,"")))))</f>
        <v>1</v>
      </c>
      <c r="G265" s="5">
        <f t="shared" si="263"/>
        <v>1</v>
      </c>
      <c r="H265" s="6">
        <f t="shared" si="3"/>
        <v>45555</v>
      </c>
      <c r="I265" s="7">
        <f t="shared" si="4"/>
        <v>2024</v>
      </c>
    </row>
    <row r="266" ht="15.75" customHeight="1">
      <c r="A266" s="4">
        <v>2567.0</v>
      </c>
      <c r="B266" s="4">
        <v>9.0</v>
      </c>
      <c r="C266" s="4">
        <v>21.0</v>
      </c>
      <c r="D266" s="4">
        <v>10.4</v>
      </c>
      <c r="E266" s="4">
        <v>24.0</v>
      </c>
      <c r="F266" s="5">
        <f t="shared" ref="F266:G266" si="264">IF(D266&lt;=15,1,
IF(D266&lt;=25,2,
IF(D266&lt;=37.5,3,
IF(D266&lt;=75,4,
IF(D266&gt;76,5,"")))))</f>
        <v>1</v>
      </c>
      <c r="G266" s="5">
        <f t="shared" si="264"/>
        <v>2</v>
      </c>
      <c r="H266" s="6">
        <f t="shared" si="3"/>
        <v>45556</v>
      </c>
      <c r="I266" s="7">
        <f t="shared" si="4"/>
        <v>2024</v>
      </c>
    </row>
    <row r="267" ht="15.75" customHeight="1">
      <c r="A267" s="4">
        <v>2567.0</v>
      </c>
      <c r="B267" s="4">
        <v>9.0</v>
      </c>
      <c r="C267" s="4">
        <v>22.0</v>
      </c>
      <c r="D267" s="4">
        <v>8.0</v>
      </c>
      <c r="E267" s="4">
        <v>16.5</v>
      </c>
      <c r="F267" s="5">
        <f t="shared" ref="F267:G267" si="265">IF(D267&lt;=15,1,
IF(D267&lt;=25,2,
IF(D267&lt;=37.5,3,
IF(D267&lt;=75,4,
IF(D267&gt;76,5,"")))))</f>
        <v>1</v>
      </c>
      <c r="G267" s="5">
        <f t="shared" si="265"/>
        <v>2</v>
      </c>
      <c r="H267" s="6">
        <f t="shared" si="3"/>
        <v>45557</v>
      </c>
      <c r="I267" s="7">
        <f t="shared" si="4"/>
        <v>2024</v>
      </c>
    </row>
    <row r="268" ht="15.75" customHeight="1">
      <c r="A268" s="4">
        <v>2567.0</v>
      </c>
      <c r="B268" s="4">
        <v>9.0</v>
      </c>
      <c r="C268" s="4">
        <v>23.0</v>
      </c>
      <c r="D268" s="4">
        <v>8.2</v>
      </c>
      <c r="E268" s="4">
        <v>16.4</v>
      </c>
      <c r="F268" s="5">
        <f t="shared" ref="F268:G268" si="266">IF(D268&lt;=15,1,
IF(D268&lt;=25,2,
IF(D268&lt;=37.5,3,
IF(D268&lt;=75,4,
IF(D268&gt;76,5,"")))))</f>
        <v>1</v>
      </c>
      <c r="G268" s="5">
        <f t="shared" si="266"/>
        <v>2</v>
      </c>
      <c r="H268" s="6">
        <f t="shared" si="3"/>
        <v>45558</v>
      </c>
      <c r="I268" s="7">
        <f t="shared" si="4"/>
        <v>2024</v>
      </c>
    </row>
    <row r="269" ht="15.75" customHeight="1">
      <c r="A269" s="4">
        <v>2567.0</v>
      </c>
      <c r="B269" s="4">
        <v>9.0</v>
      </c>
      <c r="C269" s="4">
        <v>24.0</v>
      </c>
      <c r="D269" s="4">
        <v>8.0</v>
      </c>
      <c r="E269" s="4">
        <v>15.7</v>
      </c>
      <c r="F269" s="5">
        <f t="shared" ref="F269:G269" si="267">IF(D269&lt;=15,1,
IF(D269&lt;=25,2,
IF(D269&lt;=37.5,3,
IF(D269&lt;=75,4,
IF(D269&gt;76,5,"")))))</f>
        <v>1</v>
      </c>
      <c r="G269" s="5">
        <f t="shared" si="267"/>
        <v>2</v>
      </c>
      <c r="H269" s="6">
        <f t="shared" si="3"/>
        <v>45559</v>
      </c>
      <c r="I269" s="7">
        <f t="shared" si="4"/>
        <v>2024</v>
      </c>
    </row>
    <row r="270" ht="15.75" customHeight="1">
      <c r="A270" s="4">
        <v>2567.0</v>
      </c>
      <c r="B270" s="4">
        <v>9.0</v>
      </c>
      <c r="C270" s="4">
        <v>25.0</v>
      </c>
      <c r="D270" s="4">
        <v>11.7</v>
      </c>
      <c r="E270" s="4">
        <v>23.4</v>
      </c>
      <c r="F270" s="5">
        <f t="shared" ref="F270:G270" si="268">IF(D270&lt;=15,1,
IF(D270&lt;=25,2,
IF(D270&lt;=37.5,3,
IF(D270&lt;=75,4,
IF(D270&gt;76,5,"")))))</f>
        <v>1</v>
      </c>
      <c r="G270" s="5">
        <f t="shared" si="268"/>
        <v>2</v>
      </c>
      <c r="H270" s="6">
        <f t="shared" si="3"/>
        <v>45560</v>
      </c>
      <c r="I270" s="7">
        <f t="shared" si="4"/>
        <v>2024</v>
      </c>
    </row>
    <row r="271" ht="15.75" customHeight="1">
      <c r="A271" s="4">
        <v>2567.0</v>
      </c>
      <c r="B271" s="4">
        <v>9.0</v>
      </c>
      <c r="C271" s="4">
        <v>26.0</v>
      </c>
      <c r="D271" s="4">
        <v>13.3</v>
      </c>
      <c r="E271" s="4">
        <v>23.5</v>
      </c>
      <c r="F271" s="5">
        <f t="shared" ref="F271:G271" si="269">IF(D271&lt;=15,1,
IF(D271&lt;=25,2,
IF(D271&lt;=37.5,3,
IF(D271&lt;=75,4,
IF(D271&gt;76,5,"")))))</f>
        <v>1</v>
      </c>
      <c r="G271" s="5">
        <f t="shared" si="269"/>
        <v>2</v>
      </c>
      <c r="H271" s="6">
        <f t="shared" si="3"/>
        <v>45561</v>
      </c>
      <c r="I271" s="7">
        <f t="shared" si="4"/>
        <v>2024</v>
      </c>
    </row>
    <row r="272" ht="15.75" customHeight="1">
      <c r="A272" s="4">
        <v>2567.0</v>
      </c>
      <c r="B272" s="4">
        <v>9.0</v>
      </c>
      <c r="C272" s="4">
        <v>27.0</v>
      </c>
      <c r="D272" s="4">
        <v>20.0</v>
      </c>
      <c r="E272" s="4">
        <v>36.2</v>
      </c>
      <c r="F272" s="5">
        <f t="shared" ref="F272:G272" si="270">IF(D272&lt;=15,1,
IF(D272&lt;=25,2,
IF(D272&lt;=37.5,3,
IF(D272&lt;=75,4,
IF(D272&gt;76,5,"")))))</f>
        <v>2</v>
      </c>
      <c r="G272" s="5">
        <f t="shared" si="270"/>
        <v>3</v>
      </c>
      <c r="H272" s="6">
        <f t="shared" si="3"/>
        <v>45562</v>
      </c>
      <c r="I272" s="7">
        <f t="shared" si="4"/>
        <v>2024</v>
      </c>
    </row>
    <row r="273" ht="15.75" customHeight="1">
      <c r="A273" s="4">
        <v>2567.0</v>
      </c>
      <c r="B273" s="4">
        <v>9.0</v>
      </c>
      <c r="C273" s="4">
        <v>28.0</v>
      </c>
      <c r="D273" s="4">
        <v>12.1</v>
      </c>
      <c r="E273" s="4">
        <v>23.0</v>
      </c>
      <c r="F273" s="5">
        <f t="shared" ref="F273:G273" si="271">IF(D273&lt;=15,1,
IF(D273&lt;=25,2,
IF(D273&lt;=37.5,3,
IF(D273&lt;=75,4,
IF(D273&gt;76,5,"")))))</f>
        <v>1</v>
      </c>
      <c r="G273" s="5">
        <f t="shared" si="271"/>
        <v>2</v>
      </c>
      <c r="H273" s="6">
        <f t="shared" si="3"/>
        <v>45563</v>
      </c>
      <c r="I273" s="7">
        <f t="shared" si="4"/>
        <v>2024</v>
      </c>
    </row>
    <row r="274" ht="15.75" customHeight="1">
      <c r="A274" s="4">
        <v>2567.0</v>
      </c>
      <c r="B274" s="4">
        <v>9.0</v>
      </c>
      <c r="C274" s="4">
        <v>29.0</v>
      </c>
      <c r="D274" s="4">
        <v>6.0</v>
      </c>
      <c r="E274" s="4">
        <v>15.9</v>
      </c>
      <c r="F274" s="5">
        <f t="shared" ref="F274:G274" si="272">IF(D274&lt;=15,1,
IF(D274&lt;=25,2,
IF(D274&lt;=37.5,3,
IF(D274&lt;=75,4,
IF(D274&gt;76,5,"")))))</f>
        <v>1</v>
      </c>
      <c r="G274" s="5">
        <f t="shared" si="272"/>
        <v>2</v>
      </c>
      <c r="H274" s="6">
        <f t="shared" si="3"/>
        <v>45564</v>
      </c>
      <c r="I274" s="7">
        <f t="shared" si="4"/>
        <v>2024</v>
      </c>
    </row>
    <row r="275" ht="15.75" customHeight="1">
      <c r="A275" s="4">
        <v>2567.0</v>
      </c>
      <c r="B275" s="4">
        <v>9.0</v>
      </c>
      <c r="C275" s="4">
        <v>30.0</v>
      </c>
      <c r="D275" s="4">
        <v>4.6</v>
      </c>
      <c r="E275" s="4">
        <v>10.6</v>
      </c>
      <c r="F275" s="5">
        <f t="shared" ref="F275:G275" si="273">IF(D275&lt;=15,1,
IF(D275&lt;=25,2,
IF(D275&lt;=37.5,3,
IF(D275&lt;=75,4,
IF(D275&gt;76,5,"")))))</f>
        <v>1</v>
      </c>
      <c r="G275" s="5">
        <f t="shared" si="273"/>
        <v>1</v>
      </c>
      <c r="H275" s="6">
        <f t="shared" si="3"/>
        <v>45565</v>
      </c>
      <c r="I275" s="7">
        <f t="shared" si="4"/>
        <v>2024</v>
      </c>
    </row>
    <row r="276" ht="15.75" customHeight="1">
      <c r="A276" s="5">
        <v>2567.0</v>
      </c>
      <c r="B276" s="5">
        <v>10.0</v>
      </c>
      <c r="C276" s="5">
        <v>1.0</v>
      </c>
      <c r="D276" s="5">
        <v>11.35</v>
      </c>
      <c r="E276" s="5">
        <v>11.98</v>
      </c>
      <c r="F276" s="5">
        <f t="shared" ref="F276:G276" si="274">IF(D276&lt;=15,1,
IF(D276&lt;=25,2,
IF(D276&lt;=37.5,3,
IF(D276&lt;=75,4,
IF(D276&gt;76,5,"")))))</f>
        <v>1</v>
      </c>
      <c r="G276" s="5">
        <f t="shared" si="274"/>
        <v>1</v>
      </c>
      <c r="H276" s="6">
        <f t="shared" si="3"/>
        <v>45566</v>
      </c>
      <c r="I276" s="7">
        <f t="shared" si="4"/>
        <v>2024</v>
      </c>
    </row>
    <row r="277" ht="15.75" customHeight="1">
      <c r="A277" s="5">
        <v>2567.0</v>
      </c>
      <c r="B277" s="5">
        <v>10.0</v>
      </c>
      <c r="C277" s="5">
        <v>2.0</v>
      </c>
      <c r="D277" s="5">
        <v>15.1</v>
      </c>
      <c r="E277" s="5">
        <v>14.71</v>
      </c>
      <c r="F277" s="5">
        <f t="shared" ref="F277:G277" si="275">IF(D277&lt;=15,1,
IF(D277&lt;=25,2,
IF(D277&lt;=37.5,3,
IF(D277&lt;=75,4,
IF(D277&gt;76,5,"")))))</f>
        <v>2</v>
      </c>
      <c r="G277" s="5">
        <f t="shared" si="275"/>
        <v>1</v>
      </c>
      <c r="H277" s="6">
        <f t="shared" si="3"/>
        <v>45567</v>
      </c>
      <c r="I277" s="7">
        <f t="shared" si="4"/>
        <v>2024</v>
      </c>
    </row>
    <row r="278" ht="15.75" customHeight="1">
      <c r="A278" s="5">
        <v>2567.0</v>
      </c>
      <c r="B278" s="5">
        <v>10.0</v>
      </c>
      <c r="C278" s="5">
        <v>3.0</v>
      </c>
      <c r="D278" s="5">
        <v>12.61</v>
      </c>
      <c r="E278" s="5">
        <v>14.43</v>
      </c>
      <c r="F278" s="5">
        <f t="shared" ref="F278:G278" si="276">IF(D278&lt;=15,1,
IF(D278&lt;=25,2,
IF(D278&lt;=37.5,3,
IF(D278&lt;=75,4,
IF(D278&gt;76,5,"")))))</f>
        <v>1</v>
      </c>
      <c r="G278" s="5">
        <f t="shared" si="276"/>
        <v>1</v>
      </c>
      <c r="H278" s="6">
        <f t="shared" si="3"/>
        <v>45568</v>
      </c>
      <c r="I278" s="7">
        <f t="shared" si="4"/>
        <v>2024</v>
      </c>
    </row>
    <row r="279" ht="15.75" customHeight="1">
      <c r="A279" s="5">
        <v>2567.0</v>
      </c>
      <c r="B279" s="5">
        <v>10.0</v>
      </c>
      <c r="C279" s="5">
        <v>4.0</v>
      </c>
      <c r="D279" s="5">
        <v>15.88</v>
      </c>
      <c r="E279" s="5">
        <v>18.87</v>
      </c>
      <c r="F279" s="5">
        <f t="shared" ref="F279:G279" si="277">IF(D279&lt;=15,1,
IF(D279&lt;=25,2,
IF(D279&lt;=37.5,3,
IF(D279&lt;=75,4,
IF(D279&gt;76,5,"")))))</f>
        <v>2</v>
      </c>
      <c r="G279" s="5">
        <f t="shared" si="277"/>
        <v>2</v>
      </c>
      <c r="H279" s="6">
        <f t="shared" si="3"/>
        <v>45569</v>
      </c>
      <c r="I279" s="7">
        <f t="shared" si="4"/>
        <v>2024</v>
      </c>
    </row>
    <row r="280" ht="15.75" customHeight="1">
      <c r="A280" s="5">
        <v>2567.0</v>
      </c>
      <c r="B280" s="5">
        <v>10.0</v>
      </c>
      <c r="C280" s="5">
        <v>5.0</v>
      </c>
      <c r="D280" s="5">
        <v>19.63</v>
      </c>
      <c r="E280" s="5">
        <v>21.39</v>
      </c>
      <c r="F280" s="5">
        <f t="shared" ref="F280:G280" si="278">IF(D280&lt;=15,1,
IF(D280&lt;=25,2,
IF(D280&lt;=37.5,3,
IF(D280&lt;=75,4,
IF(D280&gt;76,5,"")))))</f>
        <v>2</v>
      </c>
      <c r="G280" s="5">
        <f t="shared" si="278"/>
        <v>2</v>
      </c>
      <c r="H280" s="6">
        <f t="shared" si="3"/>
        <v>45570</v>
      </c>
      <c r="I280" s="7">
        <f t="shared" si="4"/>
        <v>2024</v>
      </c>
    </row>
    <row r="281" ht="15.75" customHeight="1">
      <c r="A281" s="5">
        <v>2567.0</v>
      </c>
      <c r="B281" s="5">
        <v>10.0</v>
      </c>
      <c r="C281" s="5">
        <v>6.0</v>
      </c>
      <c r="D281" s="5">
        <v>8.84</v>
      </c>
      <c r="E281" s="5">
        <v>7.63</v>
      </c>
      <c r="F281" s="5">
        <f t="shared" ref="F281:G281" si="279">IF(D281&lt;=15,1,
IF(D281&lt;=25,2,
IF(D281&lt;=37.5,3,
IF(D281&lt;=75,4,
IF(D281&gt;76,5,"")))))</f>
        <v>1</v>
      </c>
      <c r="G281" s="5">
        <f t="shared" si="279"/>
        <v>1</v>
      </c>
      <c r="H281" s="6">
        <f t="shared" si="3"/>
        <v>45571</v>
      </c>
      <c r="I281" s="7">
        <f t="shared" si="4"/>
        <v>2024</v>
      </c>
    </row>
    <row r="282" ht="15.75" customHeight="1">
      <c r="A282" s="5">
        <v>2567.0</v>
      </c>
      <c r="B282" s="5">
        <v>10.0</v>
      </c>
      <c r="C282" s="5">
        <v>7.0</v>
      </c>
      <c r="D282" s="5">
        <v>8.87</v>
      </c>
      <c r="E282" s="5">
        <v>8.31</v>
      </c>
      <c r="F282" s="5">
        <f t="shared" ref="F282:G282" si="280">IF(D282&lt;=15,1,
IF(D282&lt;=25,2,
IF(D282&lt;=37.5,3,
IF(D282&lt;=75,4,
IF(D282&gt;76,5,"")))))</f>
        <v>1</v>
      </c>
      <c r="G282" s="5">
        <f t="shared" si="280"/>
        <v>1</v>
      </c>
      <c r="H282" s="6">
        <f t="shared" si="3"/>
        <v>45572</v>
      </c>
      <c r="I282" s="7">
        <f t="shared" si="4"/>
        <v>2024</v>
      </c>
    </row>
    <row r="283" ht="15.75" customHeight="1">
      <c r="A283" s="5">
        <v>2567.0</v>
      </c>
      <c r="B283" s="5">
        <v>10.0</v>
      </c>
      <c r="C283" s="5">
        <v>8.0</v>
      </c>
      <c r="D283" s="5">
        <v>11.1</v>
      </c>
      <c r="E283" s="5">
        <v>10.86</v>
      </c>
      <c r="F283" s="5">
        <f t="shared" ref="F283:G283" si="281">IF(D283&lt;=15,1,
IF(D283&lt;=25,2,
IF(D283&lt;=37.5,3,
IF(D283&lt;=75,4,
IF(D283&gt;76,5,"")))))</f>
        <v>1</v>
      </c>
      <c r="G283" s="5">
        <f t="shared" si="281"/>
        <v>1</v>
      </c>
      <c r="H283" s="6">
        <f t="shared" si="3"/>
        <v>45573</v>
      </c>
      <c r="I283" s="7">
        <f t="shared" si="4"/>
        <v>2024</v>
      </c>
    </row>
    <row r="284" ht="15.75" customHeight="1">
      <c r="A284" s="5">
        <v>2567.0</v>
      </c>
      <c r="B284" s="5">
        <v>10.0</v>
      </c>
      <c r="C284" s="5">
        <v>9.0</v>
      </c>
      <c r="D284" s="5">
        <v>9.29</v>
      </c>
      <c r="E284" s="5">
        <v>9.12</v>
      </c>
      <c r="F284" s="5">
        <f t="shared" ref="F284:G284" si="282">IF(D284&lt;=15,1,
IF(D284&lt;=25,2,
IF(D284&lt;=37.5,3,
IF(D284&lt;=75,4,
IF(D284&gt;76,5,"")))))</f>
        <v>1</v>
      </c>
      <c r="G284" s="5">
        <f t="shared" si="282"/>
        <v>1</v>
      </c>
      <c r="H284" s="6">
        <f t="shared" si="3"/>
        <v>45574</v>
      </c>
      <c r="I284" s="7">
        <f t="shared" si="4"/>
        <v>2024</v>
      </c>
    </row>
    <row r="285" ht="15.75" customHeight="1">
      <c r="A285" s="5">
        <v>2567.0</v>
      </c>
      <c r="B285" s="5">
        <v>10.0</v>
      </c>
      <c r="C285" s="5">
        <v>10.0</v>
      </c>
      <c r="D285" s="5">
        <v>19.1</v>
      </c>
      <c r="E285" s="5">
        <v>22.53</v>
      </c>
      <c r="F285" s="5">
        <f t="shared" ref="F285:G285" si="283">IF(D285&lt;=15,1,
IF(D285&lt;=25,2,
IF(D285&lt;=37.5,3,
IF(D285&lt;=75,4,
IF(D285&gt;76,5,"")))))</f>
        <v>2</v>
      </c>
      <c r="G285" s="5">
        <f t="shared" si="283"/>
        <v>2</v>
      </c>
      <c r="H285" s="6">
        <f t="shared" si="3"/>
        <v>45575</v>
      </c>
      <c r="I285" s="7">
        <f t="shared" si="4"/>
        <v>2024</v>
      </c>
    </row>
    <row r="286" ht="15.75" customHeight="1">
      <c r="A286" s="5">
        <v>2567.0</v>
      </c>
      <c r="B286" s="5">
        <v>10.0</v>
      </c>
      <c r="C286" s="5">
        <v>11.0</v>
      </c>
      <c r="D286" s="5">
        <v>17.82</v>
      </c>
      <c r="E286" s="5">
        <v>18.72</v>
      </c>
      <c r="F286" s="5">
        <f t="shared" ref="F286:G286" si="284">IF(D286&lt;=15,1,
IF(D286&lt;=25,2,
IF(D286&lt;=37.5,3,
IF(D286&lt;=75,4,
IF(D286&gt;76,5,"")))))</f>
        <v>2</v>
      </c>
      <c r="G286" s="5">
        <f t="shared" si="284"/>
        <v>2</v>
      </c>
      <c r="H286" s="6">
        <f t="shared" si="3"/>
        <v>45576</v>
      </c>
      <c r="I286" s="7">
        <f t="shared" si="4"/>
        <v>2024</v>
      </c>
    </row>
    <row r="287" ht="15.75" customHeight="1">
      <c r="A287" s="5">
        <v>2567.0</v>
      </c>
      <c r="B287" s="5">
        <v>10.0</v>
      </c>
      <c r="C287" s="5">
        <v>12.0</v>
      </c>
      <c r="D287" s="5">
        <v>17.01</v>
      </c>
      <c r="E287" s="5">
        <v>20.43</v>
      </c>
      <c r="F287" s="5">
        <f t="shared" ref="F287:G287" si="285">IF(D287&lt;=15,1,
IF(D287&lt;=25,2,
IF(D287&lt;=37.5,3,
IF(D287&lt;=75,4,
IF(D287&gt;76,5,"")))))</f>
        <v>2</v>
      </c>
      <c r="G287" s="5">
        <f t="shared" si="285"/>
        <v>2</v>
      </c>
      <c r="H287" s="6">
        <f t="shared" si="3"/>
        <v>45577</v>
      </c>
      <c r="I287" s="7">
        <f t="shared" si="4"/>
        <v>2024</v>
      </c>
    </row>
    <row r="288" ht="15.75" customHeight="1">
      <c r="A288" s="5">
        <v>2567.0</v>
      </c>
      <c r="B288" s="5">
        <v>10.0</v>
      </c>
      <c r="C288" s="5">
        <v>13.0</v>
      </c>
      <c r="D288" s="5">
        <v>15.48</v>
      </c>
      <c r="E288" s="5">
        <v>19.17</v>
      </c>
      <c r="F288" s="5">
        <f t="shared" ref="F288:G288" si="286">IF(D288&lt;=15,1,
IF(D288&lt;=25,2,
IF(D288&lt;=37.5,3,
IF(D288&lt;=75,4,
IF(D288&gt;76,5,"")))))</f>
        <v>2</v>
      </c>
      <c r="G288" s="5">
        <f t="shared" si="286"/>
        <v>2</v>
      </c>
      <c r="H288" s="6">
        <f t="shared" si="3"/>
        <v>45578</v>
      </c>
      <c r="I288" s="7">
        <f t="shared" si="4"/>
        <v>2024</v>
      </c>
    </row>
    <row r="289" ht="15.75" customHeight="1">
      <c r="A289" s="5">
        <v>2567.0</v>
      </c>
      <c r="B289" s="5">
        <v>10.0</v>
      </c>
      <c r="C289" s="5">
        <v>14.0</v>
      </c>
      <c r="D289" s="5">
        <v>15.22</v>
      </c>
      <c r="E289" s="5">
        <v>16.43</v>
      </c>
      <c r="F289" s="5">
        <f t="shared" ref="F289:G289" si="287">IF(D289&lt;=15,1,
IF(D289&lt;=25,2,
IF(D289&lt;=37.5,3,
IF(D289&lt;=75,4,
IF(D289&gt;76,5,"")))))</f>
        <v>2</v>
      </c>
      <c r="G289" s="5">
        <f t="shared" si="287"/>
        <v>2</v>
      </c>
      <c r="H289" s="6">
        <f t="shared" si="3"/>
        <v>45579</v>
      </c>
      <c r="I289" s="7">
        <f t="shared" si="4"/>
        <v>2024</v>
      </c>
    </row>
    <row r="290" ht="15.75" customHeight="1">
      <c r="A290" s="5">
        <v>2567.0</v>
      </c>
      <c r="B290" s="5">
        <v>10.0</v>
      </c>
      <c r="C290" s="5">
        <v>15.0</v>
      </c>
      <c r="D290" s="5">
        <v>12.95</v>
      </c>
      <c r="E290" s="5">
        <v>13.28</v>
      </c>
      <c r="F290" s="5">
        <f t="shared" ref="F290:G290" si="288">IF(D290&lt;=15,1,
IF(D290&lt;=25,2,
IF(D290&lt;=37.5,3,
IF(D290&lt;=75,4,
IF(D290&gt;76,5,"")))))</f>
        <v>1</v>
      </c>
      <c r="G290" s="5">
        <f t="shared" si="288"/>
        <v>1</v>
      </c>
      <c r="H290" s="6">
        <f t="shared" si="3"/>
        <v>45580</v>
      </c>
      <c r="I290" s="7">
        <f t="shared" si="4"/>
        <v>2024</v>
      </c>
    </row>
    <row r="291" ht="15.75" customHeight="1">
      <c r="A291" s="5">
        <v>2567.0</v>
      </c>
      <c r="B291" s="5">
        <v>10.0</v>
      </c>
      <c r="C291" s="5">
        <v>16.0</v>
      </c>
      <c r="D291" s="5">
        <v>13.47</v>
      </c>
      <c r="E291" s="5">
        <v>14.95</v>
      </c>
      <c r="F291" s="5">
        <f t="shared" ref="F291:G291" si="289">IF(D291&lt;=15,1,
IF(D291&lt;=25,2,
IF(D291&lt;=37.5,3,
IF(D291&lt;=75,4,
IF(D291&gt;76,5,"")))))</f>
        <v>1</v>
      </c>
      <c r="G291" s="5">
        <f t="shared" si="289"/>
        <v>1</v>
      </c>
      <c r="H291" s="6">
        <f t="shared" si="3"/>
        <v>45581</v>
      </c>
      <c r="I291" s="7">
        <f t="shared" si="4"/>
        <v>2024</v>
      </c>
    </row>
    <row r="292" ht="15.75" customHeight="1">
      <c r="A292" s="5">
        <v>2567.0</v>
      </c>
      <c r="B292" s="5">
        <v>10.0</v>
      </c>
      <c r="C292" s="5">
        <v>17.0</v>
      </c>
      <c r="D292" s="5">
        <v>11.39</v>
      </c>
      <c r="E292" s="5">
        <v>13.52</v>
      </c>
      <c r="F292" s="5">
        <f t="shared" ref="F292:G292" si="290">IF(D292&lt;=15,1,
IF(D292&lt;=25,2,
IF(D292&lt;=37.5,3,
IF(D292&lt;=75,4,
IF(D292&gt;76,5,"")))))</f>
        <v>1</v>
      </c>
      <c r="G292" s="5">
        <f t="shared" si="290"/>
        <v>1</v>
      </c>
      <c r="H292" s="6">
        <f t="shared" si="3"/>
        <v>45582</v>
      </c>
      <c r="I292" s="7">
        <f t="shared" si="4"/>
        <v>2024</v>
      </c>
    </row>
    <row r="293" ht="15.75" customHeight="1">
      <c r="A293" s="5">
        <v>2567.0</v>
      </c>
      <c r="B293" s="5">
        <v>10.0</v>
      </c>
      <c r="C293" s="5">
        <v>18.0</v>
      </c>
      <c r="D293" s="5">
        <v>17.5</v>
      </c>
      <c r="E293" s="5">
        <v>17.97</v>
      </c>
      <c r="F293" s="5">
        <f t="shared" ref="F293:G293" si="291">IF(D293&lt;=15,1,
IF(D293&lt;=25,2,
IF(D293&lt;=37.5,3,
IF(D293&lt;=75,4,
IF(D293&gt;76,5,"")))))</f>
        <v>2</v>
      </c>
      <c r="G293" s="5">
        <f t="shared" si="291"/>
        <v>2</v>
      </c>
      <c r="H293" s="6">
        <f t="shared" si="3"/>
        <v>45583</v>
      </c>
      <c r="I293" s="7">
        <f t="shared" si="4"/>
        <v>2024</v>
      </c>
    </row>
    <row r="294" ht="15.75" customHeight="1">
      <c r="A294" s="5">
        <v>2567.0</v>
      </c>
      <c r="B294" s="5">
        <v>10.0</v>
      </c>
      <c r="C294" s="5">
        <v>19.0</v>
      </c>
      <c r="D294" s="5">
        <v>13.09</v>
      </c>
      <c r="E294" s="5">
        <v>14.55</v>
      </c>
      <c r="F294" s="5">
        <f t="shared" ref="F294:G294" si="292">IF(D294&lt;=15,1,
IF(D294&lt;=25,2,
IF(D294&lt;=37.5,3,
IF(D294&lt;=75,4,
IF(D294&gt;76,5,"")))))</f>
        <v>1</v>
      </c>
      <c r="G294" s="5">
        <f t="shared" si="292"/>
        <v>1</v>
      </c>
      <c r="H294" s="6">
        <f t="shared" si="3"/>
        <v>45584</v>
      </c>
      <c r="I294" s="7">
        <f t="shared" si="4"/>
        <v>2024</v>
      </c>
    </row>
    <row r="295" ht="15.75" customHeight="1">
      <c r="A295" s="5">
        <v>2567.0</v>
      </c>
      <c r="B295" s="5">
        <v>10.0</v>
      </c>
      <c r="C295" s="5">
        <v>20.0</v>
      </c>
      <c r="D295" s="5">
        <v>14.27</v>
      </c>
      <c r="E295" s="5">
        <v>16.63</v>
      </c>
      <c r="F295" s="5">
        <f t="shared" ref="F295:G295" si="293">IF(D295&lt;=15,1,
IF(D295&lt;=25,2,
IF(D295&lt;=37.5,3,
IF(D295&lt;=75,4,
IF(D295&gt;76,5,"")))))</f>
        <v>1</v>
      </c>
      <c r="G295" s="5">
        <f t="shared" si="293"/>
        <v>2</v>
      </c>
      <c r="H295" s="6">
        <f t="shared" si="3"/>
        <v>45585</v>
      </c>
      <c r="I295" s="7">
        <f t="shared" si="4"/>
        <v>2024</v>
      </c>
    </row>
    <row r="296" ht="15.75" customHeight="1">
      <c r="A296" s="5">
        <v>2567.0</v>
      </c>
      <c r="B296" s="5">
        <v>10.0</v>
      </c>
      <c r="C296" s="5">
        <v>21.0</v>
      </c>
      <c r="D296" s="5">
        <v>21.27</v>
      </c>
      <c r="E296" s="5">
        <v>28.46</v>
      </c>
      <c r="F296" s="5">
        <f t="shared" ref="F296:G296" si="294">IF(D296&lt;=15,1,
IF(D296&lt;=25,2,
IF(D296&lt;=37.5,3,
IF(D296&lt;=75,4,
IF(D296&gt;76,5,"")))))</f>
        <v>2</v>
      </c>
      <c r="G296" s="5">
        <f t="shared" si="294"/>
        <v>3</v>
      </c>
      <c r="H296" s="6">
        <f t="shared" si="3"/>
        <v>45586</v>
      </c>
      <c r="I296" s="7">
        <f t="shared" si="4"/>
        <v>2024</v>
      </c>
    </row>
    <row r="297" ht="15.75" customHeight="1">
      <c r="A297" s="5">
        <v>2567.0</v>
      </c>
      <c r="B297" s="5">
        <v>10.0</v>
      </c>
      <c r="C297" s="5">
        <v>22.0</v>
      </c>
      <c r="D297" s="5">
        <v>20.02</v>
      </c>
      <c r="E297" s="5">
        <v>29.2</v>
      </c>
      <c r="F297" s="5">
        <f t="shared" ref="F297:G297" si="295">IF(D297&lt;=15,1,
IF(D297&lt;=25,2,
IF(D297&lt;=37.5,3,
IF(D297&lt;=75,4,
IF(D297&gt;76,5,"")))))</f>
        <v>2</v>
      </c>
      <c r="G297" s="5">
        <f t="shared" si="295"/>
        <v>3</v>
      </c>
      <c r="H297" s="6">
        <f t="shared" si="3"/>
        <v>45587</v>
      </c>
      <c r="I297" s="7">
        <f t="shared" si="4"/>
        <v>2024</v>
      </c>
    </row>
    <row r="298" ht="15.75" customHeight="1">
      <c r="A298" s="5">
        <v>2567.0</v>
      </c>
      <c r="B298" s="5">
        <v>10.0</v>
      </c>
      <c r="C298" s="5">
        <v>23.0</v>
      </c>
      <c r="D298" s="5">
        <v>13.86</v>
      </c>
      <c r="E298" s="5">
        <v>16.84</v>
      </c>
      <c r="F298" s="5">
        <f t="shared" ref="F298:G298" si="296">IF(D298&lt;=15,1,
IF(D298&lt;=25,2,
IF(D298&lt;=37.5,3,
IF(D298&lt;=75,4,
IF(D298&gt;76,5,"")))))</f>
        <v>1</v>
      </c>
      <c r="G298" s="5">
        <f t="shared" si="296"/>
        <v>2</v>
      </c>
      <c r="H298" s="6">
        <f t="shared" si="3"/>
        <v>45588</v>
      </c>
      <c r="I298" s="7">
        <f t="shared" si="4"/>
        <v>2024</v>
      </c>
    </row>
    <row r="299" ht="15.75" customHeight="1">
      <c r="A299" s="5">
        <v>2567.0</v>
      </c>
      <c r="B299" s="5">
        <v>10.0</v>
      </c>
      <c r="C299" s="5">
        <v>24.0</v>
      </c>
      <c r="D299" s="5">
        <v>13.43</v>
      </c>
      <c r="E299" s="5">
        <v>13.95</v>
      </c>
      <c r="F299" s="5">
        <f t="shared" ref="F299:G299" si="297">IF(D299&lt;=15,1,
IF(D299&lt;=25,2,
IF(D299&lt;=37.5,3,
IF(D299&lt;=75,4,
IF(D299&gt;76,5,"")))))</f>
        <v>1</v>
      </c>
      <c r="G299" s="5">
        <f t="shared" si="297"/>
        <v>1</v>
      </c>
      <c r="H299" s="6">
        <f t="shared" si="3"/>
        <v>45589</v>
      </c>
      <c r="I299" s="7">
        <f t="shared" si="4"/>
        <v>2024</v>
      </c>
    </row>
    <row r="300" ht="15.75" customHeight="1">
      <c r="A300" s="5">
        <v>2567.0</v>
      </c>
      <c r="B300" s="5">
        <v>10.0</v>
      </c>
      <c r="C300" s="5">
        <v>25.0</v>
      </c>
      <c r="D300" s="5">
        <v>14.9</v>
      </c>
      <c r="E300" s="5">
        <v>17.18</v>
      </c>
      <c r="F300" s="5">
        <f t="shared" ref="F300:G300" si="298">IF(D300&lt;=15,1,
IF(D300&lt;=25,2,
IF(D300&lt;=37.5,3,
IF(D300&lt;=75,4,
IF(D300&gt;76,5,"")))))</f>
        <v>1</v>
      </c>
      <c r="G300" s="5">
        <f t="shared" si="298"/>
        <v>2</v>
      </c>
      <c r="H300" s="6">
        <f t="shared" si="3"/>
        <v>45590</v>
      </c>
      <c r="I300" s="7">
        <f t="shared" si="4"/>
        <v>2024</v>
      </c>
    </row>
    <row r="301" ht="15.75" customHeight="1">
      <c r="A301" s="5">
        <v>2567.0</v>
      </c>
      <c r="B301" s="5">
        <v>10.0</v>
      </c>
      <c r="C301" s="5">
        <v>26.0</v>
      </c>
      <c r="D301" s="5">
        <v>17.9</v>
      </c>
      <c r="E301" s="5">
        <v>21.5</v>
      </c>
      <c r="F301" s="5">
        <f t="shared" ref="F301:G301" si="299">IF(D301&lt;=15,1,
IF(D301&lt;=25,2,
IF(D301&lt;=37.5,3,
IF(D301&lt;=75,4,
IF(D301&gt;76,5,"")))))</f>
        <v>2</v>
      </c>
      <c r="G301" s="5">
        <f t="shared" si="299"/>
        <v>2</v>
      </c>
      <c r="H301" s="6">
        <f t="shared" si="3"/>
        <v>45591</v>
      </c>
      <c r="I301" s="7">
        <f t="shared" si="4"/>
        <v>2024</v>
      </c>
    </row>
    <row r="302" ht="15.75" customHeight="1">
      <c r="A302" s="5">
        <v>2567.0</v>
      </c>
      <c r="B302" s="5">
        <v>10.0</v>
      </c>
      <c r="C302" s="5">
        <v>27.0</v>
      </c>
      <c r="D302" s="5">
        <v>19.97</v>
      </c>
      <c r="E302" s="5">
        <v>28.91</v>
      </c>
      <c r="F302" s="5">
        <f t="shared" ref="F302:G302" si="300">IF(D302&lt;=15,1,
IF(D302&lt;=25,2,
IF(D302&lt;=37.5,3,
IF(D302&lt;=75,4,
IF(D302&gt;76,5,"")))))</f>
        <v>2</v>
      </c>
      <c r="G302" s="5">
        <f t="shared" si="300"/>
        <v>3</v>
      </c>
      <c r="H302" s="6">
        <f t="shared" si="3"/>
        <v>45592</v>
      </c>
      <c r="I302" s="7">
        <f t="shared" si="4"/>
        <v>2024</v>
      </c>
    </row>
    <row r="303" ht="15.75" customHeight="1">
      <c r="A303" s="5">
        <v>2567.0</v>
      </c>
      <c r="B303" s="5">
        <v>10.0</v>
      </c>
      <c r="C303" s="5">
        <v>28.0</v>
      </c>
      <c r="D303" s="5">
        <v>17.81</v>
      </c>
      <c r="E303" s="5">
        <v>23.19</v>
      </c>
      <c r="F303" s="5">
        <f t="shared" ref="F303:G303" si="301">IF(D303&lt;=15,1,
IF(D303&lt;=25,2,
IF(D303&lt;=37.5,3,
IF(D303&lt;=75,4,
IF(D303&gt;76,5,"")))))</f>
        <v>2</v>
      </c>
      <c r="G303" s="5">
        <f t="shared" si="301"/>
        <v>2</v>
      </c>
      <c r="H303" s="6">
        <f t="shared" si="3"/>
        <v>45593</v>
      </c>
      <c r="I303" s="7">
        <f t="shared" si="4"/>
        <v>2024</v>
      </c>
    </row>
    <row r="304" ht="15.75" customHeight="1">
      <c r="A304" s="5">
        <v>2567.0</v>
      </c>
      <c r="B304" s="5">
        <v>10.0</v>
      </c>
      <c r="C304" s="5">
        <v>29.0</v>
      </c>
      <c r="D304" s="5">
        <v>17.36</v>
      </c>
      <c r="E304" s="5">
        <v>23.2</v>
      </c>
      <c r="F304" s="5">
        <f t="shared" ref="F304:G304" si="302">IF(D304&lt;=15,1,
IF(D304&lt;=25,2,
IF(D304&lt;=37.5,3,
IF(D304&lt;=75,4,
IF(D304&gt;76,5,"")))))</f>
        <v>2</v>
      </c>
      <c r="G304" s="5">
        <f t="shared" si="302"/>
        <v>2</v>
      </c>
      <c r="H304" s="6">
        <f t="shared" si="3"/>
        <v>45594</v>
      </c>
      <c r="I304" s="7">
        <f t="shared" si="4"/>
        <v>2024</v>
      </c>
    </row>
    <row r="305" ht="15.75" customHeight="1">
      <c r="A305" s="5">
        <v>2567.0</v>
      </c>
      <c r="B305" s="5">
        <v>10.0</v>
      </c>
      <c r="C305" s="5">
        <v>30.0</v>
      </c>
      <c r="D305" s="5">
        <v>16.56</v>
      </c>
      <c r="E305" s="5">
        <v>18.58</v>
      </c>
      <c r="F305" s="5">
        <f t="shared" ref="F305:G305" si="303">IF(D305&lt;=15,1,
IF(D305&lt;=25,2,
IF(D305&lt;=37.5,3,
IF(D305&lt;=75,4,
IF(D305&gt;76,5,"")))))</f>
        <v>2</v>
      </c>
      <c r="G305" s="5">
        <f t="shared" si="303"/>
        <v>2</v>
      </c>
      <c r="H305" s="6">
        <f t="shared" si="3"/>
        <v>45595</v>
      </c>
      <c r="I305" s="7">
        <f t="shared" si="4"/>
        <v>2024</v>
      </c>
    </row>
    <row r="306" ht="15.75" customHeight="1">
      <c r="A306" s="5">
        <v>2567.0</v>
      </c>
      <c r="B306" s="5">
        <v>10.0</v>
      </c>
      <c r="C306" s="5">
        <v>31.0</v>
      </c>
      <c r="D306" s="5">
        <v>14.06</v>
      </c>
      <c r="E306" s="5">
        <v>16.2</v>
      </c>
      <c r="F306" s="5">
        <f t="shared" ref="F306:G306" si="304">IF(D306&lt;=15,1,
IF(D306&lt;=25,2,
IF(D306&lt;=37.5,3,
IF(D306&lt;=75,4,
IF(D306&gt;76,5,"")))))</f>
        <v>1</v>
      </c>
      <c r="G306" s="5">
        <f t="shared" si="304"/>
        <v>2</v>
      </c>
      <c r="H306" s="6">
        <f t="shared" si="3"/>
        <v>45596</v>
      </c>
      <c r="I306" s="7">
        <f t="shared" si="4"/>
        <v>2024</v>
      </c>
    </row>
    <row r="307" ht="15.75" customHeight="1">
      <c r="A307" s="5">
        <v>2567.0</v>
      </c>
      <c r="B307" s="5">
        <v>11.0</v>
      </c>
      <c r="C307" s="5">
        <v>1.0</v>
      </c>
      <c r="D307" s="5">
        <v>14.73</v>
      </c>
      <c r="E307" s="5">
        <v>24.08</v>
      </c>
      <c r="F307" s="5">
        <f t="shared" ref="F307:G307" si="305">IF(D307&lt;=15,1,
IF(D307&lt;=25,2,
IF(D307&lt;=37.5,3,
IF(D307&lt;=75,4,
IF(D307&gt;76,5,"")))))</f>
        <v>1</v>
      </c>
      <c r="G307" s="5">
        <f t="shared" si="305"/>
        <v>2</v>
      </c>
      <c r="H307" s="6">
        <f t="shared" si="3"/>
        <v>45597</v>
      </c>
      <c r="I307" s="7">
        <f t="shared" si="4"/>
        <v>2024</v>
      </c>
    </row>
    <row r="308" ht="15.75" customHeight="1">
      <c r="A308" s="5">
        <v>2567.0</v>
      </c>
      <c r="B308" s="5">
        <v>11.0</v>
      </c>
      <c r="C308" s="5">
        <v>2.0</v>
      </c>
      <c r="D308" s="5">
        <v>15.38</v>
      </c>
      <c r="E308" s="5">
        <v>33.73</v>
      </c>
      <c r="F308" s="5">
        <f t="shared" ref="F308:G308" si="306">IF(D308&lt;=15,1,
IF(D308&lt;=25,2,
IF(D308&lt;=37.5,3,
IF(D308&lt;=75,4,
IF(D308&gt;76,5,"")))))</f>
        <v>2</v>
      </c>
      <c r="G308" s="5">
        <f t="shared" si="306"/>
        <v>3</v>
      </c>
      <c r="H308" s="6">
        <f t="shared" si="3"/>
        <v>45598</v>
      </c>
      <c r="I308" s="7">
        <f t="shared" si="4"/>
        <v>2024</v>
      </c>
    </row>
    <row r="309" ht="15.75" customHeight="1">
      <c r="A309" s="5">
        <v>2567.0</v>
      </c>
      <c r="B309" s="5">
        <v>11.0</v>
      </c>
      <c r="C309" s="5">
        <v>3.0</v>
      </c>
      <c r="D309" s="5">
        <v>21.88</v>
      </c>
      <c r="E309" s="5">
        <v>36.73</v>
      </c>
      <c r="F309" s="5">
        <f t="shared" ref="F309:G309" si="307">IF(D309&lt;=15,1,
IF(D309&lt;=25,2,
IF(D309&lt;=37.5,3,
IF(D309&lt;=75,4,
IF(D309&gt;76,5,"")))))</f>
        <v>2</v>
      </c>
      <c r="G309" s="5">
        <f t="shared" si="307"/>
        <v>3</v>
      </c>
      <c r="H309" s="6">
        <f t="shared" si="3"/>
        <v>45599</v>
      </c>
      <c r="I309" s="7">
        <f t="shared" si="4"/>
        <v>2024</v>
      </c>
    </row>
    <row r="310" ht="15.75" customHeight="1">
      <c r="A310" s="5">
        <v>2567.0</v>
      </c>
      <c r="B310" s="5">
        <v>11.0</v>
      </c>
      <c r="C310" s="5">
        <v>4.0</v>
      </c>
      <c r="D310" s="5">
        <v>22.58</v>
      </c>
      <c r="E310" s="5">
        <v>39.28</v>
      </c>
      <c r="F310" s="5">
        <f t="shared" ref="F310:G310" si="308">IF(D310&lt;=15,1,
IF(D310&lt;=25,2,
IF(D310&lt;=37.5,3,
IF(D310&lt;=75,4,
IF(D310&gt;76,5,"")))))</f>
        <v>2</v>
      </c>
      <c r="G310" s="5">
        <f t="shared" si="308"/>
        <v>4</v>
      </c>
      <c r="H310" s="6">
        <f t="shared" si="3"/>
        <v>45600</v>
      </c>
      <c r="I310" s="7">
        <f t="shared" si="4"/>
        <v>2024</v>
      </c>
    </row>
    <row r="311" ht="15.75" customHeight="1">
      <c r="A311" s="5">
        <v>2567.0</v>
      </c>
      <c r="B311" s="5">
        <v>11.0</v>
      </c>
      <c r="C311" s="5">
        <v>5.0</v>
      </c>
      <c r="D311" s="5">
        <v>20.34</v>
      </c>
      <c r="E311" s="5">
        <v>35.26</v>
      </c>
      <c r="F311" s="5">
        <f t="shared" ref="F311:G311" si="309">IF(D311&lt;=15,1,
IF(D311&lt;=25,2,
IF(D311&lt;=37.5,3,
IF(D311&lt;=75,4,
IF(D311&gt;76,5,"")))))</f>
        <v>2</v>
      </c>
      <c r="G311" s="5">
        <f t="shared" si="309"/>
        <v>3</v>
      </c>
      <c r="H311" s="6">
        <f t="shared" si="3"/>
        <v>45601</v>
      </c>
      <c r="I311" s="7">
        <f t="shared" si="4"/>
        <v>2024</v>
      </c>
    </row>
    <row r="312" ht="15.75" customHeight="1">
      <c r="A312" s="5">
        <v>2567.0</v>
      </c>
      <c r="B312" s="5">
        <v>11.0</v>
      </c>
      <c r="C312" s="5">
        <v>6.0</v>
      </c>
      <c r="D312" s="5">
        <v>11.1</v>
      </c>
      <c r="E312" s="5">
        <v>19.17</v>
      </c>
      <c r="F312" s="5">
        <f t="shared" ref="F312:G312" si="310">IF(D312&lt;=15,1,
IF(D312&lt;=25,2,
IF(D312&lt;=37.5,3,
IF(D312&lt;=75,4,
IF(D312&gt;76,5,"")))))</f>
        <v>1</v>
      </c>
      <c r="G312" s="5">
        <f t="shared" si="310"/>
        <v>2</v>
      </c>
      <c r="H312" s="6">
        <f t="shared" si="3"/>
        <v>45602</v>
      </c>
      <c r="I312" s="7">
        <f t="shared" si="4"/>
        <v>2024</v>
      </c>
    </row>
    <row r="313" ht="15.75" customHeight="1">
      <c r="A313" s="5">
        <v>2567.0</v>
      </c>
      <c r="B313" s="5">
        <v>11.0</v>
      </c>
      <c r="C313" s="5">
        <v>7.0</v>
      </c>
      <c r="D313" s="5">
        <v>16.22</v>
      </c>
      <c r="E313" s="5">
        <v>26.22</v>
      </c>
      <c r="F313" s="5">
        <f t="shared" ref="F313:G313" si="311">IF(D313&lt;=15,1,
IF(D313&lt;=25,2,
IF(D313&lt;=37.5,3,
IF(D313&lt;=75,4,
IF(D313&gt;76,5,"")))))</f>
        <v>2</v>
      </c>
      <c r="G313" s="5">
        <f t="shared" si="311"/>
        <v>3</v>
      </c>
      <c r="H313" s="6">
        <f t="shared" si="3"/>
        <v>45603</v>
      </c>
      <c r="I313" s="7">
        <f t="shared" si="4"/>
        <v>2024</v>
      </c>
    </row>
    <row r="314" ht="15.75" customHeight="1">
      <c r="A314" s="5">
        <v>2567.0</v>
      </c>
      <c r="B314" s="5">
        <v>11.0</v>
      </c>
      <c r="C314" s="5">
        <v>8.0</v>
      </c>
      <c r="D314" s="5">
        <v>17.18</v>
      </c>
      <c r="E314" s="5">
        <v>28.99</v>
      </c>
      <c r="F314" s="5">
        <f t="shared" ref="F314:G314" si="312">IF(D314&lt;=15,1,
IF(D314&lt;=25,2,
IF(D314&lt;=37.5,3,
IF(D314&lt;=75,4,
IF(D314&gt;76,5,"")))))</f>
        <v>2</v>
      </c>
      <c r="G314" s="5">
        <f t="shared" si="312"/>
        <v>3</v>
      </c>
      <c r="H314" s="6">
        <f t="shared" si="3"/>
        <v>45604</v>
      </c>
      <c r="I314" s="7">
        <f t="shared" si="4"/>
        <v>2024</v>
      </c>
    </row>
    <row r="315" ht="15.75" customHeight="1">
      <c r="A315" s="5">
        <v>2567.0</v>
      </c>
      <c r="B315" s="5">
        <v>11.0</v>
      </c>
      <c r="C315" s="5">
        <v>9.0</v>
      </c>
      <c r="D315" s="5">
        <v>18.65</v>
      </c>
      <c r="E315" s="5">
        <v>32.01</v>
      </c>
      <c r="F315" s="5">
        <f t="shared" ref="F315:G315" si="313">IF(D315&lt;=15,1,
IF(D315&lt;=25,2,
IF(D315&lt;=37.5,3,
IF(D315&lt;=75,4,
IF(D315&gt;76,5,"")))))</f>
        <v>2</v>
      </c>
      <c r="G315" s="5">
        <f t="shared" si="313"/>
        <v>3</v>
      </c>
      <c r="H315" s="6">
        <f t="shared" si="3"/>
        <v>45605</v>
      </c>
      <c r="I315" s="7">
        <f t="shared" si="4"/>
        <v>2024</v>
      </c>
    </row>
    <row r="316" ht="15.75" customHeight="1">
      <c r="A316" s="5">
        <v>2567.0</v>
      </c>
      <c r="B316" s="5">
        <v>11.0</v>
      </c>
      <c r="C316" s="5">
        <v>10.0</v>
      </c>
      <c r="D316" s="5">
        <v>29.8</v>
      </c>
      <c r="E316" s="5">
        <v>46.6</v>
      </c>
      <c r="F316" s="5">
        <f t="shared" ref="F316:G316" si="314">IF(D316&lt;=15,1,
IF(D316&lt;=25,2,
IF(D316&lt;=37.5,3,
IF(D316&lt;=75,4,
IF(D316&gt;76,5,"")))))</f>
        <v>3</v>
      </c>
      <c r="G316" s="5">
        <f t="shared" si="314"/>
        <v>4</v>
      </c>
      <c r="H316" s="6">
        <f t="shared" si="3"/>
        <v>45606</v>
      </c>
      <c r="I316" s="7">
        <f t="shared" si="4"/>
        <v>2024</v>
      </c>
    </row>
    <row r="317" ht="15.75" customHeight="1">
      <c r="A317" s="5">
        <v>2567.0</v>
      </c>
      <c r="B317" s="5">
        <v>11.0</v>
      </c>
      <c r="C317" s="5">
        <v>11.0</v>
      </c>
      <c r="D317" s="5">
        <v>34.69</v>
      </c>
      <c r="E317" s="5">
        <v>51.74</v>
      </c>
      <c r="F317" s="5">
        <f t="shared" ref="F317:G317" si="315">IF(D317&lt;=15,1,
IF(D317&lt;=25,2,
IF(D317&lt;=37.5,3,
IF(D317&lt;=75,4,
IF(D317&gt;76,5,"")))))</f>
        <v>3</v>
      </c>
      <c r="G317" s="5">
        <f t="shared" si="315"/>
        <v>4</v>
      </c>
      <c r="H317" s="6">
        <f t="shared" si="3"/>
        <v>45607</v>
      </c>
      <c r="I317" s="7">
        <f t="shared" si="4"/>
        <v>2024</v>
      </c>
    </row>
    <row r="318" ht="15.75" customHeight="1">
      <c r="A318" s="5">
        <v>2567.0</v>
      </c>
      <c r="B318" s="5">
        <v>11.0</v>
      </c>
      <c r="C318" s="5">
        <v>12.0</v>
      </c>
      <c r="D318" s="5">
        <v>29.38</v>
      </c>
      <c r="E318" s="5">
        <v>45.23</v>
      </c>
      <c r="F318" s="5">
        <f t="shared" ref="F318:G318" si="316">IF(D318&lt;=15,1,
IF(D318&lt;=25,2,
IF(D318&lt;=37.5,3,
IF(D318&lt;=75,4,
IF(D318&gt;76,5,"")))))</f>
        <v>3</v>
      </c>
      <c r="G318" s="5">
        <f t="shared" si="316"/>
        <v>4</v>
      </c>
      <c r="H318" s="6">
        <f t="shared" si="3"/>
        <v>45608</v>
      </c>
      <c r="I318" s="7">
        <f t="shared" si="4"/>
        <v>2024</v>
      </c>
    </row>
    <row r="319" ht="15.75" customHeight="1">
      <c r="A319" s="5">
        <v>2567.0</v>
      </c>
      <c r="B319" s="5">
        <v>11.0</v>
      </c>
      <c r="C319" s="5">
        <v>13.0</v>
      </c>
      <c r="D319" s="5">
        <v>33.27</v>
      </c>
      <c r="E319" s="5">
        <v>55.47</v>
      </c>
      <c r="F319" s="5">
        <f t="shared" ref="F319:G319" si="317">IF(D319&lt;=15,1,
IF(D319&lt;=25,2,
IF(D319&lt;=37.5,3,
IF(D319&lt;=75,4,
IF(D319&gt;76,5,"")))))</f>
        <v>3</v>
      </c>
      <c r="G319" s="5">
        <f t="shared" si="317"/>
        <v>4</v>
      </c>
      <c r="H319" s="6">
        <f t="shared" si="3"/>
        <v>45609</v>
      </c>
      <c r="I319" s="7">
        <f t="shared" si="4"/>
        <v>2024</v>
      </c>
    </row>
    <row r="320" ht="15.75" customHeight="1">
      <c r="A320" s="5">
        <v>2567.0</v>
      </c>
      <c r="B320" s="5">
        <v>11.0</v>
      </c>
      <c r="C320" s="5">
        <v>14.0</v>
      </c>
      <c r="D320" s="5">
        <v>29.24</v>
      </c>
      <c r="E320" s="5">
        <v>46.33</v>
      </c>
      <c r="F320" s="5">
        <f t="shared" ref="F320:G320" si="318">IF(D320&lt;=15,1,
IF(D320&lt;=25,2,
IF(D320&lt;=37.5,3,
IF(D320&lt;=75,4,
IF(D320&gt;76,5,"")))))</f>
        <v>3</v>
      </c>
      <c r="G320" s="5">
        <f t="shared" si="318"/>
        <v>4</v>
      </c>
      <c r="H320" s="6">
        <f t="shared" si="3"/>
        <v>45610</v>
      </c>
      <c r="I320" s="7">
        <f t="shared" si="4"/>
        <v>2024</v>
      </c>
    </row>
    <row r="321" ht="15.75" customHeight="1">
      <c r="A321" s="5">
        <v>2567.0</v>
      </c>
      <c r="B321" s="5">
        <v>11.0</v>
      </c>
      <c r="C321" s="5">
        <v>15.0</v>
      </c>
      <c r="D321" s="5">
        <v>26.77</v>
      </c>
      <c r="E321" s="5">
        <v>47.86</v>
      </c>
      <c r="F321" s="5">
        <f t="shared" ref="F321:G321" si="319">IF(D321&lt;=15,1,
IF(D321&lt;=25,2,
IF(D321&lt;=37.5,3,
IF(D321&lt;=75,4,
IF(D321&gt;76,5,"")))))</f>
        <v>3</v>
      </c>
      <c r="G321" s="5">
        <f t="shared" si="319"/>
        <v>4</v>
      </c>
      <c r="H321" s="6">
        <f t="shared" si="3"/>
        <v>45611</v>
      </c>
      <c r="I321" s="7">
        <f t="shared" si="4"/>
        <v>2024</v>
      </c>
    </row>
    <row r="322" ht="15.75" customHeight="1">
      <c r="A322" s="5">
        <v>2567.0</v>
      </c>
      <c r="B322" s="5">
        <v>11.0</v>
      </c>
      <c r="C322" s="5">
        <v>16.0</v>
      </c>
      <c r="D322" s="5">
        <v>17.31</v>
      </c>
      <c r="E322" s="5">
        <v>33.92</v>
      </c>
      <c r="F322" s="5">
        <f t="shared" ref="F322:G322" si="320">IF(D322&lt;=15,1,
IF(D322&lt;=25,2,
IF(D322&lt;=37.5,3,
IF(D322&lt;=75,4,
IF(D322&gt;76,5,"")))))</f>
        <v>2</v>
      </c>
      <c r="G322" s="5">
        <f t="shared" si="320"/>
        <v>3</v>
      </c>
      <c r="H322" s="6">
        <f t="shared" si="3"/>
        <v>45612</v>
      </c>
      <c r="I322" s="7">
        <f t="shared" si="4"/>
        <v>2024</v>
      </c>
    </row>
    <row r="323" ht="15.75" customHeight="1">
      <c r="A323" s="5">
        <v>2567.0</v>
      </c>
      <c r="B323" s="5">
        <v>11.0</v>
      </c>
      <c r="C323" s="5">
        <v>17.0</v>
      </c>
      <c r="D323" s="5">
        <v>22.98</v>
      </c>
      <c r="E323" s="5">
        <v>38.84</v>
      </c>
      <c r="F323" s="5">
        <f t="shared" ref="F323:G323" si="321">IF(D323&lt;=15,1,
IF(D323&lt;=25,2,
IF(D323&lt;=37.5,3,
IF(D323&lt;=75,4,
IF(D323&gt;76,5,"")))))</f>
        <v>2</v>
      </c>
      <c r="G323" s="5">
        <f t="shared" si="321"/>
        <v>4</v>
      </c>
      <c r="H323" s="6">
        <f t="shared" si="3"/>
        <v>45613</v>
      </c>
      <c r="I323" s="7">
        <f t="shared" si="4"/>
        <v>2024</v>
      </c>
    </row>
    <row r="324" ht="15.75" customHeight="1">
      <c r="A324" s="5">
        <v>2567.0</v>
      </c>
      <c r="B324" s="5">
        <v>11.0</v>
      </c>
      <c r="C324" s="5">
        <v>18.0</v>
      </c>
      <c r="D324" s="5">
        <v>19.4</v>
      </c>
      <c r="E324" s="5">
        <v>36.59</v>
      </c>
      <c r="F324" s="5">
        <f t="shared" ref="F324:G324" si="322">IF(D324&lt;=15,1,
IF(D324&lt;=25,2,
IF(D324&lt;=37.5,3,
IF(D324&lt;=75,4,
IF(D324&gt;76,5,"")))))</f>
        <v>2</v>
      </c>
      <c r="G324" s="5">
        <f t="shared" si="322"/>
        <v>3</v>
      </c>
      <c r="H324" s="6">
        <f t="shared" si="3"/>
        <v>45614</v>
      </c>
      <c r="I324" s="7">
        <f t="shared" si="4"/>
        <v>2024</v>
      </c>
    </row>
    <row r="325" ht="15.75" customHeight="1">
      <c r="A325" s="5">
        <v>2567.0</v>
      </c>
      <c r="B325" s="5">
        <v>11.0</v>
      </c>
      <c r="C325" s="5">
        <v>19.0</v>
      </c>
      <c r="D325" s="5">
        <v>13.23</v>
      </c>
      <c r="E325" s="5">
        <v>20.73</v>
      </c>
      <c r="F325" s="5">
        <f t="shared" ref="F325:G325" si="323">IF(D325&lt;=15,1,
IF(D325&lt;=25,2,
IF(D325&lt;=37.5,3,
IF(D325&lt;=75,4,
IF(D325&gt;76,5,"")))))</f>
        <v>1</v>
      </c>
      <c r="G325" s="5">
        <f t="shared" si="323"/>
        <v>2</v>
      </c>
      <c r="H325" s="6">
        <f t="shared" si="3"/>
        <v>45615</v>
      </c>
      <c r="I325" s="7">
        <f t="shared" si="4"/>
        <v>2024</v>
      </c>
    </row>
    <row r="326" ht="15.75" customHeight="1">
      <c r="A326" s="5">
        <v>2567.0</v>
      </c>
      <c r="B326" s="5">
        <v>11.0</v>
      </c>
      <c r="C326" s="5">
        <v>20.0</v>
      </c>
      <c r="D326" s="5">
        <v>15.73</v>
      </c>
      <c r="E326" s="5">
        <v>25.96</v>
      </c>
      <c r="F326" s="5">
        <f t="shared" ref="F326:G326" si="324">IF(D326&lt;=15,1,
IF(D326&lt;=25,2,
IF(D326&lt;=37.5,3,
IF(D326&lt;=75,4,
IF(D326&gt;76,5,"")))))</f>
        <v>2</v>
      </c>
      <c r="G326" s="5">
        <f t="shared" si="324"/>
        <v>3</v>
      </c>
      <c r="H326" s="6">
        <f t="shared" si="3"/>
        <v>45616</v>
      </c>
      <c r="I326" s="7">
        <f t="shared" si="4"/>
        <v>2024</v>
      </c>
    </row>
    <row r="327" ht="15.75" customHeight="1">
      <c r="A327" s="5">
        <v>2567.0</v>
      </c>
      <c r="B327" s="5">
        <v>11.0</v>
      </c>
      <c r="C327" s="5">
        <v>21.0</v>
      </c>
      <c r="D327" s="5">
        <v>13.23</v>
      </c>
      <c r="E327" s="5">
        <v>20.73</v>
      </c>
      <c r="F327" s="5">
        <f t="shared" ref="F327:G327" si="325">IF(D327&lt;=15,1,
IF(D327&lt;=25,2,
IF(D327&lt;=37.5,3,
IF(D327&lt;=75,4,
IF(D327&gt;76,5,"")))))</f>
        <v>1</v>
      </c>
      <c r="G327" s="5">
        <f t="shared" si="325"/>
        <v>2</v>
      </c>
      <c r="H327" s="6">
        <f t="shared" si="3"/>
        <v>45617</v>
      </c>
      <c r="I327" s="7">
        <f t="shared" si="4"/>
        <v>2024</v>
      </c>
    </row>
    <row r="328" ht="15.75" customHeight="1">
      <c r="A328" s="5">
        <v>2567.0</v>
      </c>
      <c r="B328" s="5">
        <v>11.0</v>
      </c>
      <c r="C328" s="5">
        <v>22.0</v>
      </c>
      <c r="D328" s="5">
        <v>15.73</v>
      </c>
      <c r="E328" s="5">
        <v>25.96</v>
      </c>
      <c r="F328" s="5">
        <f t="shared" ref="F328:G328" si="326">IF(D328&lt;=15,1,
IF(D328&lt;=25,2,
IF(D328&lt;=37.5,3,
IF(D328&lt;=75,4,
IF(D328&gt;76,5,"")))))</f>
        <v>2</v>
      </c>
      <c r="G328" s="5">
        <f t="shared" si="326"/>
        <v>3</v>
      </c>
      <c r="H328" s="6">
        <f t="shared" si="3"/>
        <v>45618</v>
      </c>
      <c r="I328" s="7">
        <f t="shared" si="4"/>
        <v>2024</v>
      </c>
    </row>
    <row r="329" ht="15.75" customHeight="1">
      <c r="A329" s="5">
        <v>2567.0</v>
      </c>
      <c r="B329" s="5">
        <v>11.0</v>
      </c>
      <c r="C329" s="5">
        <v>23.0</v>
      </c>
      <c r="D329" s="5">
        <v>15.18</v>
      </c>
      <c r="E329" s="5">
        <v>26.0</v>
      </c>
      <c r="F329" s="5">
        <f t="shared" ref="F329:G329" si="327">IF(D329&lt;=15,1,
IF(D329&lt;=25,2,
IF(D329&lt;=37.5,3,
IF(D329&lt;=75,4,
IF(D329&gt;76,5,"")))))</f>
        <v>2</v>
      </c>
      <c r="G329" s="5">
        <f t="shared" si="327"/>
        <v>3</v>
      </c>
      <c r="H329" s="6">
        <f t="shared" si="3"/>
        <v>45619</v>
      </c>
      <c r="I329" s="7">
        <f t="shared" si="4"/>
        <v>2024</v>
      </c>
    </row>
    <row r="330" ht="15.75" customHeight="1">
      <c r="A330" s="5">
        <v>2567.0</v>
      </c>
      <c r="B330" s="5">
        <v>11.0</v>
      </c>
      <c r="C330" s="5">
        <v>24.0</v>
      </c>
      <c r="D330" s="5">
        <v>12.63</v>
      </c>
      <c r="E330" s="5">
        <v>20.68</v>
      </c>
      <c r="F330" s="5">
        <f t="shared" ref="F330:G330" si="328">IF(D330&lt;=15,1,
IF(D330&lt;=25,2,
IF(D330&lt;=37.5,3,
IF(D330&lt;=75,4,
IF(D330&gt;76,5,"")))))</f>
        <v>1</v>
      </c>
      <c r="G330" s="5">
        <f t="shared" si="328"/>
        <v>2</v>
      </c>
      <c r="H330" s="6">
        <f t="shared" si="3"/>
        <v>45620</v>
      </c>
      <c r="I330" s="7">
        <f t="shared" si="4"/>
        <v>2024</v>
      </c>
    </row>
    <row r="331" ht="15.75" customHeight="1">
      <c r="A331" s="5">
        <v>2567.0</v>
      </c>
      <c r="B331" s="5">
        <v>11.0</v>
      </c>
      <c r="C331" s="5">
        <v>25.0</v>
      </c>
      <c r="D331" s="5">
        <v>17.21</v>
      </c>
      <c r="E331" s="5">
        <v>29.83</v>
      </c>
      <c r="F331" s="5">
        <f t="shared" ref="F331:G331" si="329">IF(D331&lt;=15,1,
IF(D331&lt;=25,2,
IF(D331&lt;=37.5,3,
IF(D331&lt;=75,4,
IF(D331&gt;76,5,"")))))</f>
        <v>2</v>
      </c>
      <c r="G331" s="5">
        <f t="shared" si="329"/>
        <v>3</v>
      </c>
      <c r="H331" s="6">
        <f t="shared" si="3"/>
        <v>45621</v>
      </c>
      <c r="I331" s="7">
        <f t="shared" si="4"/>
        <v>2024</v>
      </c>
    </row>
    <row r="332" ht="15.75" customHeight="1">
      <c r="A332" s="5">
        <v>2567.0</v>
      </c>
      <c r="B332" s="5">
        <v>11.0</v>
      </c>
      <c r="C332" s="5">
        <v>26.0</v>
      </c>
      <c r="D332" s="5">
        <v>12.79</v>
      </c>
      <c r="E332" s="5">
        <v>22.73</v>
      </c>
      <c r="F332" s="5">
        <f t="shared" ref="F332:G332" si="330">IF(D332&lt;=15,1,
IF(D332&lt;=25,2,
IF(D332&lt;=37.5,3,
IF(D332&lt;=75,4,
IF(D332&gt;76,5,"")))))</f>
        <v>1</v>
      </c>
      <c r="G332" s="5">
        <f t="shared" si="330"/>
        <v>2</v>
      </c>
      <c r="H332" s="6">
        <f t="shared" si="3"/>
        <v>45622</v>
      </c>
      <c r="I332" s="7">
        <f t="shared" si="4"/>
        <v>2024</v>
      </c>
    </row>
    <row r="333" ht="15.75" customHeight="1">
      <c r="A333" s="5">
        <v>2567.0</v>
      </c>
      <c r="B333" s="5">
        <v>11.0</v>
      </c>
      <c r="C333" s="5">
        <v>27.0</v>
      </c>
      <c r="D333" s="5">
        <v>14.8</v>
      </c>
      <c r="E333" s="5">
        <v>28.55</v>
      </c>
      <c r="F333" s="5">
        <f t="shared" ref="F333:G333" si="331">IF(D333&lt;=15,1,
IF(D333&lt;=25,2,
IF(D333&lt;=37.5,3,
IF(D333&lt;=75,4,
IF(D333&gt;76,5,"")))))</f>
        <v>1</v>
      </c>
      <c r="G333" s="5">
        <f t="shared" si="331"/>
        <v>3</v>
      </c>
      <c r="H333" s="6">
        <f t="shared" si="3"/>
        <v>45623</v>
      </c>
      <c r="I333" s="7">
        <f t="shared" si="4"/>
        <v>2024</v>
      </c>
    </row>
    <row r="334" ht="15.75" customHeight="1">
      <c r="A334" s="5">
        <v>2567.0</v>
      </c>
      <c r="B334" s="5">
        <v>11.0</v>
      </c>
      <c r="C334" s="5">
        <v>28.0</v>
      </c>
      <c r="D334" s="5">
        <v>12.45</v>
      </c>
      <c r="E334" s="5">
        <v>19.98</v>
      </c>
      <c r="F334" s="5">
        <f t="shared" ref="F334:G334" si="332">IF(D334&lt;=15,1,
IF(D334&lt;=25,2,
IF(D334&lt;=37.5,3,
IF(D334&lt;=75,4,
IF(D334&gt;76,5,"")))))</f>
        <v>1</v>
      </c>
      <c r="G334" s="5">
        <f t="shared" si="332"/>
        <v>2</v>
      </c>
      <c r="H334" s="6">
        <f t="shared" si="3"/>
        <v>45624</v>
      </c>
      <c r="I334" s="7">
        <f t="shared" si="4"/>
        <v>2024</v>
      </c>
    </row>
    <row r="335" ht="15.75" customHeight="1">
      <c r="A335" s="5">
        <v>2567.0</v>
      </c>
      <c r="B335" s="5">
        <v>11.0</v>
      </c>
      <c r="C335" s="5">
        <v>29.0</v>
      </c>
      <c r="D335" s="5">
        <v>11.09</v>
      </c>
      <c r="E335" s="5">
        <v>23.88</v>
      </c>
      <c r="F335" s="5">
        <f t="shared" ref="F335:G335" si="333">IF(D335&lt;=15,1,
IF(D335&lt;=25,2,
IF(D335&lt;=37.5,3,
IF(D335&lt;=75,4,
IF(D335&gt;76,5,"")))))</f>
        <v>1</v>
      </c>
      <c r="G335" s="5">
        <f t="shared" si="333"/>
        <v>2</v>
      </c>
      <c r="H335" s="6">
        <f t="shared" si="3"/>
        <v>45625</v>
      </c>
      <c r="I335" s="7">
        <f t="shared" si="4"/>
        <v>2024</v>
      </c>
    </row>
    <row r="336" ht="15.75" customHeight="1">
      <c r="A336" s="5">
        <v>2567.0</v>
      </c>
      <c r="B336" s="5">
        <v>11.0</v>
      </c>
      <c r="C336" s="5">
        <v>30.0</v>
      </c>
      <c r="D336" s="5">
        <v>24.99</v>
      </c>
      <c r="E336" s="5">
        <v>35.25</v>
      </c>
      <c r="F336" s="5">
        <f t="shared" ref="F336:G336" si="334">IF(D336&lt;=15,1,
IF(D336&lt;=25,2,
IF(D336&lt;=37.5,3,
IF(D336&lt;=75,4,
IF(D336&gt;76,5,"")))))</f>
        <v>2</v>
      </c>
      <c r="G336" s="5">
        <f t="shared" si="334"/>
        <v>3</v>
      </c>
      <c r="H336" s="6">
        <f t="shared" si="3"/>
        <v>45626</v>
      </c>
      <c r="I336" s="7">
        <f t="shared" si="4"/>
        <v>2024</v>
      </c>
    </row>
    <row r="337" ht="15.75" customHeight="1">
      <c r="A337" s="5">
        <v>2567.0</v>
      </c>
      <c r="B337" s="5">
        <v>12.0</v>
      </c>
      <c r="C337" s="5">
        <v>1.0</v>
      </c>
      <c r="D337" s="5">
        <v>32.39</v>
      </c>
      <c r="E337" s="5">
        <v>55.09</v>
      </c>
      <c r="F337" s="5">
        <f t="shared" ref="F337:G337" si="335">IF(D337&lt;=15,1,
IF(D337&lt;=25,2,
IF(D337&lt;=37.5,3,
IF(D337&lt;=75,4,
IF(D337&gt;76,5,"")))))</f>
        <v>3</v>
      </c>
      <c r="G337" s="5">
        <f t="shared" si="335"/>
        <v>4</v>
      </c>
      <c r="H337" s="6">
        <f t="shared" si="3"/>
        <v>45627</v>
      </c>
      <c r="I337" s="7">
        <f t="shared" si="4"/>
        <v>2024</v>
      </c>
    </row>
    <row r="338" ht="15.75" customHeight="1">
      <c r="A338" s="5">
        <v>2567.0</v>
      </c>
      <c r="B338" s="5">
        <v>12.0</v>
      </c>
      <c r="C338" s="5">
        <v>2.0</v>
      </c>
      <c r="D338" s="5">
        <v>41.35</v>
      </c>
      <c r="E338" s="5">
        <v>73.78</v>
      </c>
      <c r="F338" s="5">
        <f t="shared" ref="F338:G338" si="336">IF(D338&lt;=15,1,
IF(D338&lt;=25,2,
IF(D338&lt;=37.5,3,
IF(D338&lt;=75,4,
IF(D338&gt;76,5,"")))))</f>
        <v>4</v>
      </c>
      <c r="G338" s="5">
        <f t="shared" si="336"/>
        <v>4</v>
      </c>
      <c r="H338" s="6">
        <f t="shared" si="3"/>
        <v>45628</v>
      </c>
      <c r="I338" s="7">
        <f t="shared" si="4"/>
        <v>2024</v>
      </c>
    </row>
    <row r="339" ht="15.75" customHeight="1">
      <c r="A339" s="5">
        <v>2567.0</v>
      </c>
      <c r="B339" s="5">
        <v>12.0</v>
      </c>
      <c r="C339" s="5">
        <v>3.0</v>
      </c>
      <c r="D339" s="5">
        <v>48.33</v>
      </c>
      <c r="E339" s="5">
        <v>85.83</v>
      </c>
      <c r="F339" s="5">
        <f t="shared" ref="F339:G339" si="337">IF(D339&lt;=15,1,
IF(D339&lt;=25,2,
IF(D339&lt;=37.5,3,
IF(D339&lt;=75,4,
IF(D339&gt;76,5,"")))))</f>
        <v>4</v>
      </c>
      <c r="G339" s="5">
        <f t="shared" si="337"/>
        <v>5</v>
      </c>
      <c r="H339" s="6">
        <f t="shared" si="3"/>
        <v>45629</v>
      </c>
      <c r="I339" s="7">
        <f t="shared" si="4"/>
        <v>2024</v>
      </c>
    </row>
    <row r="340" ht="15.75" customHeight="1">
      <c r="A340" s="5">
        <v>2567.0</v>
      </c>
      <c r="B340" s="5">
        <v>12.0</v>
      </c>
      <c r="C340" s="5">
        <v>4.0</v>
      </c>
      <c r="D340" s="5">
        <v>38.99</v>
      </c>
      <c r="E340" s="5">
        <v>69.38</v>
      </c>
      <c r="F340" s="5">
        <f t="shared" ref="F340:G340" si="338">IF(D340&lt;=15,1,
IF(D340&lt;=25,2,
IF(D340&lt;=37.5,3,
IF(D340&lt;=75,4,
IF(D340&gt;76,5,"")))))</f>
        <v>4</v>
      </c>
      <c r="G340" s="5">
        <f t="shared" si="338"/>
        <v>4</v>
      </c>
      <c r="H340" s="6">
        <f t="shared" si="3"/>
        <v>45630</v>
      </c>
      <c r="I340" s="7">
        <f t="shared" si="4"/>
        <v>2024</v>
      </c>
    </row>
    <row r="341" ht="15.75" customHeight="1">
      <c r="A341" s="5">
        <v>2567.0</v>
      </c>
      <c r="B341" s="5">
        <v>12.0</v>
      </c>
      <c r="C341" s="5">
        <v>5.0</v>
      </c>
      <c r="D341" s="5">
        <v>28.91</v>
      </c>
      <c r="E341" s="5">
        <v>47.85</v>
      </c>
      <c r="F341" s="5">
        <f t="shared" ref="F341:G341" si="339">IF(D341&lt;=15,1,
IF(D341&lt;=25,2,
IF(D341&lt;=37.5,3,
IF(D341&lt;=75,4,
IF(D341&gt;76,5,"")))))</f>
        <v>3</v>
      </c>
      <c r="G341" s="5">
        <f t="shared" si="339"/>
        <v>4</v>
      </c>
      <c r="H341" s="6">
        <f t="shared" si="3"/>
        <v>45631</v>
      </c>
      <c r="I341" s="7">
        <f t="shared" si="4"/>
        <v>2024</v>
      </c>
    </row>
    <row r="342" ht="15.75" customHeight="1">
      <c r="A342" s="5">
        <v>2567.0</v>
      </c>
      <c r="B342" s="5">
        <v>12.0</v>
      </c>
      <c r="C342" s="5">
        <v>6.0</v>
      </c>
      <c r="D342" s="5">
        <v>27.7</v>
      </c>
      <c r="E342" s="5">
        <v>49.4</v>
      </c>
      <c r="F342" s="5">
        <f t="shared" ref="F342:G342" si="340">IF(D342&lt;=15,1,
IF(D342&lt;=25,2,
IF(D342&lt;=37.5,3,
IF(D342&lt;=75,4,
IF(D342&gt;76,5,"")))))</f>
        <v>3</v>
      </c>
      <c r="G342" s="5">
        <f t="shared" si="340"/>
        <v>4</v>
      </c>
      <c r="H342" s="6">
        <f t="shared" si="3"/>
        <v>45632</v>
      </c>
      <c r="I342" s="7">
        <f t="shared" si="4"/>
        <v>2024</v>
      </c>
    </row>
    <row r="343" ht="15.75" customHeight="1">
      <c r="A343" s="5">
        <v>2567.0</v>
      </c>
      <c r="B343" s="5">
        <v>12.0</v>
      </c>
      <c r="C343" s="5">
        <v>7.0</v>
      </c>
      <c r="D343" s="5">
        <v>29.03</v>
      </c>
      <c r="E343" s="5">
        <v>44.11</v>
      </c>
      <c r="F343" s="5">
        <f t="shared" ref="F343:G343" si="341">IF(D343&lt;=15,1,
IF(D343&lt;=25,2,
IF(D343&lt;=37.5,3,
IF(D343&lt;=75,4,
IF(D343&gt;76,5,"")))))</f>
        <v>3</v>
      </c>
      <c r="G343" s="5">
        <f t="shared" si="341"/>
        <v>4</v>
      </c>
      <c r="H343" s="6">
        <f t="shared" si="3"/>
        <v>45633</v>
      </c>
      <c r="I343" s="7">
        <f t="shared" si="4"/>
        <v>2024</v>
      </c>
    </row>
    <row r="344" ht="15.75" customHeight="1">
      <c r="A344" s="5">
        <v>2567.0</v>
      </c>
      <c r="B344" s="5">
        <v>12.0</v>
      </c>
      <c r="C344" s="5">
        <v>8.0</v>
      </c>
      <c r="D344" s="5">
        <v>25.9</v>
      </c>
      <c r="E344" s="5">
        <v>38.71</v>
      </c>
      <c r="F344" s="5">
        <f t="shared" ref="F344:G344" si="342">IF(D344&lt;=15,1,
IF(D344&lt;=25,2,
IF(D344&lt;=37.5,3,
IF(D344&lt;=75,4,
IF(D344&gt;76,5,"")))))</f>
        <v>3</v>
      </c>
      <c r="G344" s="5">
        <f t="shared" si="342"/>
        <v>4</v>
      </c>
      <c r="H344" s="6">
        <f t="shared" si="3"/>
        <v>45634</v>
      </c>
      <c r="I344" s="7">
        <f t="shared" si="4"/>
        <v>2024</v>
      </c>
    </row>
    <row r="345" ht="15.75" customHeight="1">
      <c r="A345" s="5">
        <v>2567.0</v>
      </c>
      <c r="B345" s="5">
        <v>12.0</v>
      </c>
      <c r="C345" s="5">
        <v>9.0</v>
      </c>
      <c r="D345" s="5">
        <v>16.86</v>
      </c>
      <c r="E345" s="5">
        <v>23.46</v>
      </c>
      <c r="F345" s="5">
        <f t="shared" ref="F345:G345" si="343">IF(D345&lt;=15,1,
IF(D345&lt;=25,2,
IF(D345&lt;=37.5,3,
IF(D345&lt;=75,4,
IF(D345&gt;76,5,"")))))</f>
        <v>2</v>
      </c>
      <c r="G345" s="5">
        <f t="shared" si="343"/>
        <v>2</v>
      </c>
      <c r="H345" s="6">
        <f t="shared" si="3"/>
        <v>45635</v>
      </c>
      <c r="I345" s="7">
        <f t="shared" si="4"/>
        <v>2024</v>
      </c>
    </row>
    <row r="346" ht="15.75" customHeight="1">
      <c r="A346" s="5">
        <v>2567.0</v>
      </c>
      <c r="B346" s="5">
        <v>12.0</v>
      </c>
      <c r="C346" s="5">
        <v>10.0</v>
      </c>
      <c r="D346" s="5">
        <v>27.49</v>
      </c>
      <c r="E346" s="5">
        <v>45.19</v>
      </c>
      <c r="F346" s="5">
        <f t="shared" ref="F346:G346" si="344">IF(D346&lt;=15,1,
IF(D346&lt;=25,2,
IF(D346&lt;=37.5,3,
IF(D346&lt;=75,4,
IF(D346&gt;76,5,"")))))</f>
        <v>3</v>
      </c>
      <c r="G346" s="5">
        <f t="shared" si="344"/>
        <v>4</v>
      </c>
      <c r="H346" s="6">
        <f t="shared" si="3"/>
        <v>45636</v>
      </c>
      <c r="I346" s="7">
        <f t="shared" si="4"/>
        <v>2024</v>
      </c>
    </row>
    <row r="347" ht="15.75" customHeight="1">
      <c r="A347" s="5">
        <v>2567.0</v>
      </c>
      <c r="B347" s="5">
        <v>12.0</v>
      </c>
      <c r="C347" s="5">
        <v>11.0</v>
      </c>
      <c r="D347" s="5">
        <v>35.53</v>
      </c>
      <c r="E347" s="5">
        <v>57.65</v>
      </c>
      <c r="F347" s="5">
        <f t="shared" ref="F347:G347" si="345">IF(D347&lt;=15,1,
IF(D347&lt;=25,2,
IF(D347&lt;=37.5,3,
IF(D347&lt;=75,4,
IF(D347&gt;76,5,"")))))</f>
        <v>3</v>
      </c>
      <c r="G347" s="5">
        <f t="shared" si="345"/>
        <v>4</v>
      </c>
      <c r="H347" s="6">
        <f t="shared" si="3"/>
        <v>45637</v>
      </c>
      <c r="I347" s="7">
        <f t="shared" si="4"/>
        <v>2024</v>
      </c>
    </row>
    <row r="348" ht="15.75" customHeight="1">
      <c r="A348" s="5">
        <v>2567.0</v>
      </c>
      <c r="B348" s="5">
        <v>12.0</v>
      </c>
      <c r="C348" s="5">
        <v>12.0</v>
      </c>
      <c r="D348" s="5">
        <v>37.32</v>
      </c>
      <c r="E348" s="5">
        <v>56.84</v>
      </c>
      <c r="F348" s="5">
        <f t="shared" ref="F348:G348" si="346">IF(D348&lt;=15,1,
IF(D348&lt;=25,2,
IF(D348&lt;=37.5,3,
IF(D348&lt;=75,4,
IF(D348&gt;76,5,"")))))</f>
        <v>3</v>
      </c>
      <c r="G348" s="5">
        <f t="shared" si="346"/>
        <v>4</v>
      </c>
      <c r="H348" s="6">
        <f t="shared" si="3"/>
        <v>45638</v>
      </c>
      <c r="I348" s="7">
        <f t="shared" si="4"/>
        <v>2024</v>
      </c>
    </row>
    <row r="349" ht="15.75" customHeight="1">
      <c r="A349" s="5">
        <v>2567.0</v>
      </c>
      <c r="B349" s="5">
        <v>12.0</v>
      </c>
      <c r="C349" s="5">
        <v>13.0</v>
      </c>
      <c r="D349" s="5">
        <v>17.1</v>
      </c>
      <c r="E349" s="5">
        <v>27.05</v>
      </c>
      <c r="F349" s="5">
        <f t="shared" ref="F349:G349" si="347">IF(D349&lt;=15,1,
IF(D349&lt;=25,2,
IF(D349&lt;=37.5,3,
IF(D349&lt;=75,4,
IF(D349&gt;76,5,"")))))</f>
        <v>2</v>
      </c>
      <c r="G349" s="5">
        <f t="shared" si="347"/>
        <v>3</v>
      </c>
      <c r="H349" s="6">
        <f t="shared" si="3"/>
        <v>45639</v>
      </c>
      <c r="I349" s="7">
        <f t="shared" si="4"/>
        <v>2024</v>
      </c>
    </row>
    <row r="350" ht="15.75" customHeight="1">
      <c r="A350" s="5">
        <v>2567.0</v>
      </c>
      <c r="B350" s="5">
        <v>12.0</v>
      </c>
      <c r="C350" s="5">
        <v>14.0</v>
      </c>
      <c r="D350" s="5">
        <v>17.01</v>
      </c>
      <c r="E350" s="5">
        <v>29.0</v>
      </c>
      <c r="F350" s="5">
        <f t="shared" ref="F350:G350" si="348">IF(D350&lt;=15,1,
IF(D350&lt;=25,2,
IF(D350&lt;=37.5,3,
IF(D350&lt;=75,4,
IF(D350&gt;76,5,"")))))</f>
        <v>2</v>
      </c>
      <c r="G350" s="5">
        <f t="shared" si="348"/>
        <v>3</v>
      </c>
      <c r="H350" s="6">
        <f t="shared" si="3"/>
        <v>45640</v>
      </c>
      <c r="I350" s="7">
        <f t="shared" si="4"/>
        <v>2024</v>
      </c>
    </row>
    <row r="351" ht="15.75" customHeight="1">
      <c r="A351" s="5">
        <v>2567.0</v>
      </c>
      <c r="B351" s="5">
        <v>12.0</v>
      </c>
      <c r="C351" s="5">
        <v>15.0</v>
      </c>
      <c r="D351" s="5">
        <v>20.33</v>
      </c>
      <c r="E351" s="5">
        <v>27.14</v>
      </c>
      <c r="F351" s="5">
        <f t="shared" ref="F351:G351" si="349">IF(D351&lt;=15,1,
IF(D351&lt;=25,2,
IF(D351&lt;=37.5,3,
IF(D351&lt;=75,4,
IF(D351&gt;76,5,"")))))</f>
        <v>2</v>
      </c>
      <c r="G351" s="5">
        <f t="shared" si="349"/>
        <v>3</v>
      </c>
      <c r="H351" s="6">
        <f t="shared" si="3"/>
        <v>45641</v>
      </c>
      <c r="I351" s="7">
        <f t="shared" si="4"/>
        <v>2024</v>
      </c>
    </row>
    <row r="352" ht="15.75" customHeight="1">
      <c r="A352" s="5">
        <v>2567.0</v>
      </c>
      <c r="B352" s="5">
        <v>12.0</v>
      </c>
      <c r="C352" s="5">
        <v>16.0</v>
      </c>
      <c r="D352" s="5">
        <v>12.56</v>
      </c>
      <c r="E352" s="5">
        <v>16.52</v>
      </c>
      <c r="F352" s="5">
        <f t="shared" ref="F352:G352" si="350">IF(D352&lt;=15,1,
IF(D352&lt;=25,2,
IF(D352&lt;=37.5,3,
IF(D352&lt;=75,4,
IF(D352&gt;76,5,"")))))</f>
        <v>1</v>
      </c>
      <c r="G352" s="5">
        <f t="shared" si="350"/>
        <v>2</v>
      </c>
      <c r="H352" s="6">
        <f t="shared" si="3"/>
        <v>45642</v>
      </c>
      <c r="I352" s="7">
        <f t="shared" si="4"/>
        <v>2024</v>
      </c>
    </row>
    <row r="353" ht="15.75" customHeight="1">
      <c r="A353" s="5">
        <v>2567.0</v>
      </c>
      <c r="B353" s="5">
        <v>12.0</v>
      </c>
      <c r="C353" s="5">
        <v>17.0</v>
      </c>
      <c r="D353" s="5">
        <v>21.18</v>
      </c>
      <c r="E353" s="5">
        <v>30.17</v>
      </c>
      <c r="F353" s="5">
        <f t="shared" ref="F353:G353" si="351">IF(D353&lt;=15,1,
IF(D353&lt;=25,2,
IF(D353&lt;=37.5,3,
IF(D353&lt;=75,4,
IF(D353&gt;76,5,"")))))</f>
        <v>2</v>
      </c>
      <c r="G353" s="5">
        <f t="shared" si="351"/>
        <v>3</v>
      </c>
      <c r="H353" s="6">
        <f t="shared" si="3"/>
        <v>45643</v>
      </c>
      <c r="I353" s="7">
        <f t="shared" si="4"/>
        <v>2024</v>
      </c>
    </row>
    <row r="354" ht="15.75" customHeight="1">
      <c r="A354" s="5">
        <v>2567.0</v>
      </c>
      <c r="B354" s="5">
        <v>12.0</v>
      </c>
      <c r="C354" s="5">
        <v>18.0</v>
      </c>
      <c r="D354" s="5">
        <v>37.21</v>
      </c>
      <c r="E354" s="5">
        <v>56.23</v>
      </c>
      <c r="F354" s="5">
        <f t="shared" ref="F354:G354" si="352">IF(D354&lt;=15,1,
IF(D354&lt;=25,2,
IF(D354&lt;=37.5,3,
IF(D354&lt;=75,4,
IF(D354&gt;76,5,"")))))</f>
        <v>3</v>
      </c>
      <c r="G354" s="5">
        <f t="shared" si="352"/>
        <v>4</v>
      </c>
      <c r="H354" s="6">
        <f t="shared" si="3"/>
        <v>45644</v>
      </c>
      <c r="I354" s="7">
        <f t="shared" si="4"/>
        <v>2024</v>
      </c>
    </row>
    <row r="355" ht="15.75" customHeight="1">
      <c r="A355" s="5">
        <v>2567.0</v>
      </c>
      <c r="B355" s="5">
        <v>12.0</v>
      </c>
      <c r="C355" s="5">
        <v>19.0</v>
      </c>
      <c r="D355" s="5">
        <v>26.08</v>
      </c>
      <c r="E355" s="5">
        <v>37.85</v>
      </c>
      <c r="F355" s="5">
        <f t="shared" ref="F355:G355" si="353">IF(D355&lt;=15,1,
IF(D355&lt;=25,2,
IF(D355&lt;=37.5,3,
IF(D355&lt;=75,4,
IF(D355&gt;76,5,"")))))</f>
        <v>3</v>
      </c>
      <c r="G355" s="5">
        <f t="shared" si="353"/>
        <v>4</v>
      </c>
      <c r="H355" s="6">
        <f t="shared" si="3"/>
        <v>45645</v>
      </c>
      <c r="I355" s="7">
        <f t="shared" si="4"/>
        <v>2024</v>
      </c>
    </row>
    <row r="356" ht="15.75" customHeight="1">
      <c r="A356" s="5">
        <v>2567.0</v>
      </c>
      <c r="B356" s="5">
        <v>12.0</v>
      </c>
      <c r="C356" s="5">
        <v>20.0</v>
      </c>
      <c r="D356" s="5">
        <v>32.86</v>
      </c>
      <c r="E356" s="5">
        <v>46.43</v>
      </c>
      <c r="F356" s="5">
        <f t="shared" ref="F356:G356" si="354">IF(D356&lt;=15,1,
IF(D356&lt;=25,2,
IF(D356&lt;=37.5,3,
IF(D356&lt;=75,4,
IF(D356&gt;76,5,"")))))</f>
        <v>3</v>
      </c>
      <c r="G356" s="5">
        <f t="shared" si="354"/>
        <v>4</v>
      </c>
      <c r="H356" s="6">
        <f t="shared" si="3"/>
        <v>45646</v>
      </c>
      <c r="I356" s="7">
        <f t="shared" si="4"/>
        <v>2024</v>
      </c>
    </row>
    <row r="357" ht="15.75" customHeight="1">
      <c r="A357" s="5">
        <v>2567.0</v>
      </c>
      <c r="B357" s="5">
        <v>12.0</v>
      </c>
      <c r="C357" s="5">
        <v>21.0</v>
      </c>
      <c r="D357" s="5">
        <v>39.3</v>
      </c>
      <c r="E357" s="5">
        <v>62.25</v>
      </c>
      <c r="F357" s="5">
        <f t="shared" ref="F357:G357" si="355">IF(D357&lt;=15,1,
IF(D357&lt;=25,2,
IF(D357&lt;=37.5,3,
IF(D357&lt;=75,4,
IF(D357&gt;76,5,"")))))</f>
        <v>4</v>
      </c>
      <c r="G357" s="5">
        <f t="shared" si="355"/>
        <v>4</v>
      </c>
      <c r="H357" s="6">
        <f t="shared" si="3"/>
        <v>45647</v>
      </c>
      <c r="I357" s="7">
        <f t="shared" si="4"/>
        <v>2024</v>
      </c>
    </row>
    <row r="358" ht="15.75" customHeight="1">
      <c r="A358" s="5">
        <v>2567.0</v>
      </c>
      <c r="B358" s="5">
        <v>12.0</v>
      </c>
      <c r="C358" s="5">
        <v>22.0</v>
      </c>
      <c r="D358" s="5">
        <v>39.58</v>
      </c>
      <c r="E358" s="5">
        <v>57.1</v>
      </c>
      <c r="F358" s="5">
        <f t="shared" ref="F358:G358" si="356">IF(D358&lt;=15,1,
IF(D358&lt;=25,2,
IF(D358&lt;=37.5,3,
IF(D358&lt;=75,4,
IF(D358&gt;76,5,"")))))</f>
        <v>4</v>
      </c>
      <c r="G358" s="5">
        <f t="shared" si="356"/>
        <v>4</v>
      </c>
      <c r="H358" s="6">
        <f t="shared" si="3"/>
        <v>45648</v>
      </c>
      <c r="I358" s="7">
        <f t="shared" si="4"/>
        <v>2024</v>
      </c>
    </row>
    <row r="359" ht="15.75" customHeight="1">
      <c r="A359" s="5">
        <v>2567.0</v>
      </c>
      <c r="B359" s="5">
        <v>12.0</v>
      </c>
      <c r="C359" s="5">
        <v>23.0</v>
      </c>
      <c r="D359" s="5">
        <v>31.13</v>
      </c>
      <c r="E359" s="5">
        <v>46.21</v>
      </c>
      <c r="F359" s="5">
        <f t="shared" ref="F359:G359" si="357">IF(D359&lt;=15,1,
IF(D359&lt;=25,2,
IF(D359&lt;=37.5,3,
IF(D359&lt;=75,4,
IF(D359&gt;76,5,"")))))</f>
        <v>3</v>
      </c>
      <c r="G359" s="5">
        <f t="shared" si="357"/>
        <v>4</v>
      </c>
      <c r="H359" s="6">
        <f t="shared" si="3"/>
        <v>45649</v>
      </c>
      <c r="I359" s="7">
        <f t="shared" si="4"/>
        <v>2024</v>
      </c>
    </row>
    <row r="360" ht="15.75" customHeight="1">
      <c r="A360" s="5">
        <v>2567.0</v>
      </c>
      <c r="B360" s="5">
        <v>12.0</v>
      </c>
      <c r="C360" s="5">
        <v>24.0</v>
      </c>
      <c r="D360" s="5">
        <v>43.15</v>
      </c>
      <c r="E360" s="5">
        <v>61.73</v>
      </c>
      <c r="F360" s="5">
        <f t="shared" ref="F360:G360" si="358">IF(D360&lt;=15,1,
IF(D360&lt;=25,2,
IF(D360&lt;=37.5,3,
IF(D360&lt;=75,4,
IF(D360&gt;76,5,"")))))</f>
        <v>4</v>
      </c>
      <c r="G360" s="5">
        <f t="shared" si="358"/>
        <v>4</v>
      </c>
      <c r="H360" s="6">
        <f t="shared" si="3"/>
        <v>45650</v>
      </c>
      <c r="I360" s="7">
        <f t="shared" si="4"/>
        <v>2024</v>
      </c>
    </row>
    <row r="361" ht="15.75" customHeight="1">
      <c r="A361" s="5">
        <v>2567.0</v>
      </c>
      <c r="B361" s="5">
        <v>12.0</v>
      </c>
      <c r="C361" s="5">
        <v>25.0</v>
      </c>
      <c r="D361" s="5">
        <v>33.57</v>
      </c>
      <c r="E361" s="5">
        <v>48.5</v>
      </c>
      <c r="F361" s="5">
        <f t="shared" ref="F361:G361" si="359">IF(D361&lt;=15,1,
IF(D361&lt;=25,2,
IF(D361&lt;=37.5,3,
IF(D361&lt;=75,4,
IF(D361&gt;76,5,"")))))</f>
        <v>3</v>
      </c>
      <c r="G361" s="5">
        <f t="shared" si="359"/>
        <v>4</v>
      </c>
      <c r="H361" s="6">
        <f t="shared" si="3"/>
        <v>45651</v>
      </c>
      <c r="I361" s="7">
        <f t="shared" si="4"/>
        <v>2024</v>
      </c>
    </row>
    <row r="362" ht="15.75" customHeight="1">
      <c r="A362" s="5">
        <v>2567.0</v>
      </c>
      <c r="B362" s="5">
        <v>12.0</v>
      </c>
      <c r="C362" s="5">
        <v>26.0</v>
      </c>
      <c r="D362" s="5">
        <v>40.66</v>
      </c>
      <c r="E362" s="5">
        <v>56.98</v>
      </c>
      <c r="F362" s="5">
        <f t="shared" ref="F362:G362" si="360">IF(D362&lt;=15,1,
IF(D362&lt;=25,2,
IF(D362&lt;=37.5,3,
IF(D362&lt;=75,4,
IF(D362&gt;76,5,"")))))</f>
        <v>4</v>
      </c>
      <c r="G362" s="5">
        <f t="shared" si="360"/>
        <v>4</v>
      </c>
      <c r="H362" s="6">
        <f t="shared" si="3"/>
        <v>45652</v>
      </c>
      <c r="I362" s="7">
        <f t="shared" si="4"/>
        <v>2024</v>
      </c>
    </row>
    <row r="363" ht="15.75" customHeight="1">
      <c r="A363" s="5">
        <v>2567.0</v>
      </c>
      <c r="B363" s="5">
        <v>12.0</v>
      </c>
      <c r="C363" s="5">
        <v>27.0</v>
      </c>
      <c r="D363" s="5">
        <v>40.66</v>
      </c>
      <c r="E363" s="5">
        <v>57.61</v>
      </c>
      <c r="F363" s="5">
        <f t="shared" ref="F363:G363" si="361">IF(D363&lt;=15,1,
IF(D363&lt;=25,2,
IF(D363&lt;=37.5,3,
IF(D363&lt;=75,4,
IF(D363&gt;76,5,"")))))</f>
        <v>4</v>
      </c>
      <c r="G363" s="5">
        <f t="shared" si="361"/>
        <v>4</v>
      </c>
      <c r="H363" s="6">
        <f t="shared" si="3"/>
        <v>45653</v>
      </c>
      <c r="I363" s="7">
        <f t="shared" si="4"/>
        <v>2024</v>
      </c>
    </row>
    <row r="364" ht="15.75" customHeight="1">
      <c r="A364" s="5">
        <v>2567.0</v>
      </c>
      <c r="B364" s="5">
        <v>12.0</v>
      </c>
      <c r="C364" s="5">
        <v>28.0</v>
      </c>
      <c r="D364" s="5">
        <v>31.87</v>
      </c>
      <c r="E364" s="5">
        <v>44.15</v>
      </c>
      <c r="F364" s="5">
        <f t="shared" ref="F364:G364" si="362">IF(D364&lt;=15,1,
IF(D364&lt;=25,2,
IF(D364&lt;=37.5,3,
IF(D364&lt;=75,4,
IF(D364&gt;76,5,"")))))</f>
        <v>3</v>
      </c>
      <c r="G364" s="5">
        <f t="shared" si="362"/>
        <v>4</v>
      </c>
      <c r="H364" s="6">
        <f t="shared" si="3"/>
        <v>45654</v>
      </c>
      <c r="I364" s="7">
        <f t="shared" si="4"/>
        <v>2024</v>
      </c>
    </row>
    <row r="365" ht="15.75" customHeight="1">
      <c r="A365" s="5">
        <v>2567.0</v>
      </c>
      <c r="B365" s="5">
        <v>12.0</v>
      </c>
      <c r="C365" s="5">
        <v>29.0</v>
      </c>
      <c r="D365" s="5">
        <v>19.73</v>
      </c>
      <c r="E365" s="5">
        <v>27.84</v>
      </c>
      <c r="F365" s="5">
        <f t="shared" ref="F365:G365" si="363">IF(D365&lt;=15,1,
IF(D365&lt;=25,2,
IF(D365&lt;=37.5,3,
IF(D365&lt;=75,4,
IF(D365&gt;76,5,"")))))</f>
        <v>2</v>
      </c>
      <c r="G365" s="5">
        <f t="shared" si="363"/>
        <v>3</v>
      </c>
      <c r="H365" s="6">
        <f t="shared" si="3"/>
        <v>45655</v>
      </c>
      <c r="I365" s="7">
        <f t="shared" si="4"/>
        <v>2024</v>
      </c>
    </row>
    <row r="366" ht="15.75" customHeight="1">
      <c r="A366" s="5">
        <v>2567.0</v>
      </c>
      <c r="B366" s="5">
        <v>12.0</v>
      </c>
      <c r="C366" s="5">
        <v>30.0</v>
      </c>
      <c r="D366" s="5">
        <v>26.77</v>
      </c>
      <c r="E366" s="5">
        <v>45.86</v>
      </c>
      <c r="F366" s="5">
        <f t="shared" ref="F366:G366" si="364">IF(D366&lt;=15,1,
IF(D366&lt;=25,2,
IF(D366&lt;=37.5,3,
IF(D366&lt;=75,4,
IF(D366&gt;76,5,"")))))</f>
        <v>3</v>
      </c>
      <c r="G366" s="5">
        <f t="shared" si="364"/>
        <v>4</v>
      </c>
      <c r="H366" s="6">
        <f t="shared" si="3"/>
        <v>45656</v>
      </c>
      <c r="I366" s="7">
        <f t="shared" si="4"/>
        <v>2024</v>
      </c>
    </row>
    <row r="367" ht="15.75" customHeight="1">
      <c r="A367" s="5">
        <v>2567.0</v>
      </c>
      <c r="B367" s="5">
        <v>12.0</v>
      </c>
      <c r="C367" s="5">
        <v>31.0</v>
      </c>
      <c r="D367" s="5">
        <v>34.51</v>
      </c>
      <c r="E367" s="5">
        <v>51.31</v>
      </c>
      <c r="F367" s="5">
        <f t="shared" ref="F367:G367" si="365">IF(D367&lt;=15,1,
IF(D367&lt;=25,2,
IF(D367&lt;=37.5,3,
IF(D367&lt;=75,4,
IF(D367&gt;76,5,"")))))</f>
        <v>3</v>
      </c>
      <c r="G367" s="5">
        <f t="shared" si="365"/>
        <v>4</v>
      </c>
      <c r="H367" s="6">
        <f t="shared" si="3"/>
        <v>45657</v>
      </c>
      <c r="I367" s="7">
        <f t="shared" si="4"/>
        <v>2024</v>
      </c>
    </row>
    <row r="368" ht="15.75" customHeight="1">
      <c r="A368" s="5">
        <v>2568.0</v>
      </c>
      <c r="B368" s="5">
        <v>1.0</v>
      </c>
      <c r="C368" s="5">
        <v>1.0</v>
      </c>
      <c r="D368" s="5">
        <v>32.4</v>
      </c>
      <c r="E368" s="5">
        <v>54.95</v>
      </c>
      <c r="F368" s="5">
        <f t="shared" ref="F368:G368" si="366">IF(D368&lt;=15,1,
IF(D368&lt;=25,2,
IF(D368&lt;=37.5,3,
IF(D368&lt;=75,4,
IF(D368&gt;76,5,"")))))</f>
        <v>3</v>
      </c>
      <c r="G368" s="5">
        <f t="shared" si="366"/>
        <v>4</v>
      </c>
      <c r="H368" s="6">
        <f t="shared" si="3"/>
        <v>45658</v>
      </c>
      <c r="I368" s="7">
        <f t="shared" si="4"/>
        <v>2025</v>
      </c>
    </row>
    <row r="369" ht="15.75" customHeight="1">
      <c r="A369" s="5">
        <v>2568.0</v>
      </c>
      <c r="B369" s="5">
        <v>1.0</v>
      </c>
      <c r="C369" s="5">
        <v>2.0</v>
      </c>
      <c r="D369" s="5">
        <v>35.07</v>
      </c>
      <c r="E369" s="5">
        <v>49.46</v>
      </c>
      <c r="F369" s="5">
        <f t="shared" ref="F369:G369" si="367">IF(D369&lt;=15,1,
IF(D369&lt;=25,2,
IF(D369&lt;=37.5,3,
IF(D369&lt;=75,4,
IF(D369&gt;76,5,"")))))</f>
        <v>3</v>
      </c>
      <c r="G369" s="5">
        <f t="shared" si="367"/>
        <v>4</v>
      </c>
      <c r="H369" s="6">
        <f t="shared" si="3"/>
        <v>45659</v>
      </c>
      <c r="I369" s="7">
        <f t="shared" si="4"/>
        <v>2025</v>
      </c>
    </row>
    <row r="370" ht="15.75" customHeight="1">
      <c r="A370" s="5">
        <v>2568.0</v>
      </c>
      <c r="B370" s="5">
        <v>1.0</v>
      </c>
      <c r="C370" s="5">
        <v>3.0</v>
      </c>
      <c r="D370" s="5">
        <v>42.09</v>
      </c>
      <c r="E370" s="5">
        <v>63.26</v>
      </c>
      <c r="F370" s="5">
        <f t="shared" ref="F370:G370" si="368">IF(D370&lt;=15,1,
IF(D370&lt;=25,2,
IF(D370&lt;=37.5,3,
IF(D370&lt;=75,4,
IF(D370&gt;76,5,"")))))</f>
        <v>4</v>
      </c>
      <c r="G370" s="5">
        <f t="shared" si="368"/>
        <v>4</v>
      </c>
      <c r="H370" s="6">
        <f t="shared" si="3"/>
        <v>45660</v>
      </c>
      <c r="I370" s="7">
        <f t="shared" si="4"/>
        <v>2025</v>
      </c>
    </row>
    <row r="371" ht="15.75" customHeight="1">
      <c r="A371" s="5">
        <v>2568.0</v>
      </c>
      <c r="B371" s="5">
        <v>1.0</v>
      </c>
      <c r="C371" s="5">
        <v>4.0</v>
      </c>
      <c r="D371" s="5">
        <v>31.9</v>
      </c>
      <c r="E371" s="5">
        <v>48.16</v>
      </c>
      <c r="F371" s="5">
        <f t="shared" ref="F371:G371" si="369">IF(D371&lt;=15,1,
IF(D371&lt;=25,2,
IF(D371&lt;=37.5,3,
IF(D371&lt;=75,4,
IF(D371&gt;76,5,"")))))</f>
        <v>3</v>
      </c>
      <c r="G371" s="5">
        <f t="shared" si="369"/>
        <v>4</v>
      </c>
      <c r="H371" s="6">
        <f t="shared" si="3"/>
        <v>45661</v>
      </c>
      <c r="I371" s="7">
        <f t="shared" si="4"/>
        <v>2025</v>
      </c>
    </row>
    <row r="372" ht="15.75" customHeight="1">
      <c r="A372" s="5">
        <v>2568.0</v>
      </c>
      <c r="B372" s="5">
        <v>1.0</v>
      </c>
      <c r="C372" s="5">
        <v>5.0</v>
      </c>
      <c r="D372" s="5">
        <v>45.38</v>
      </c>
      <c r="E372" s="5">
        <v>64.51</v>
      </c>
      <c r="F372" s="5">
        <f t="shared" ref="F372:G372" si="370">IF(D372&lt;=15,1,
IF(D372&lt;=25,2,
IF(D372&lt;=37.5,3,
IF(D372&lt;=75,4,
IF(D372&gt;76,5,"")))))</f>
        <v>4</v>
      </c>
      <c r="G372" s="5">
        <f t="shared" si="370"/>
        <v>4</v>
      </c>
      <c r="H372" s="6">
        <f t="shared" si="3"/>
        <v>45662</v>
      </c>
      <c r="I372" s="7">
        <f t="shared" si="4"/>
        <v>2025</v>
      </c>
    </row>
    <row r="373" ht="15.75" customHeight="1">
      <c r="A373" s="5">
        <v>2568.0</v>
      </c>
      <c r="B373" s="5">
        <v>1.0</v>
      </c>
      <c r="C373" s="5">
        <v>6.0</v>
      </c>
      <c r="D373" s="5">
        <v>44.12</v>
      </c>
      <c r="E373" s="5">
        <v>62.74</v>
      </c>
      <c r="F373" s="5">
        <f t="shared" ref="F373:G373" si="371">IF(D373&lt;=15,1,
IF(D373&lt;=25,2,
IF(D373&lt;=37.5,3,
IF(D373&lt;=75,4,
IF(D373&gt;76,5,"")))))</f>
        <v>4</v>
      </c>
      <c r="G373" s="5">
        <f t="shared" si="371"/>
        <v>4</v>
      </c>
      <c r="H373" s="6">
        <f t="shared" si="3"/>
        <v>45663</v>
      </c>
      <c r="I373" s="7">
        <f t="shared" si="4"/>
        <v>2025</v>
      </c>
    </row>
    <row r="374" ht="15.75" customHeight="1">
      <c r="A374" s="5">
        <v>2568.0</v>
      </c>
      <c r="B374" s="5">
        <v>1.0</v>
      </c>
      <c r="C374" s="5">
        <v>7.0</v>
      </c>
      <c r="D374" s="5">
        <v>50.02</v>
      </c>
      <c r="E374" s="5">
        <v>76.55</v>
      </c>
      <c r="F374" s="5">
        <f t="shared" ref="F374:G374" si="372">IF(D374&lt;=15,1,
IF(D374&lt;=25,2,
IF(D374&lt;=37.5,3,
IF(D374&lt;=75,4,
IF(D374&gt;76,5,"")))))</f>
        <v>4</v>
      </c>
      <c r="G374" s="5">
        <f t="shared" si="372"/>
        <v>5</v>
      </c>
      <c r="H374" s="6">
        <f t="shared" si="3"/>
        <v>45664</v>
      </c>
      <c r="I374" s="7">
        <f t="shared" si="4"/>
        <v>2025</v>
      </c>
    </row>
    <row r="375" ht="15.75" customHeight="1">
      <c r="A375" s="5">
        <v>2568.0</v>
      </c>
      <c r="B375" s="5">
        <v>1.0</v>
      </c>
      <c r="C375" s="5">
        <v>8.0</v>
      </c>
      <c r="D375" s="5">
        <v>61.55</v>
      </c>
      <c r="E375" s="5">
        <v>95.7</v>
      </c>
      <c r="F375" s="5">
        <f t="shared" ref="F375:G375" si="373">IF(D375&lt;=15,1,
IF(D375&lt;=25,2,
IF(D375&lt;=37.5,3,
IF(D375&lt;=75,4,
IF(D375&gt;76,5,"")))))</f>
        <v>4</v>
      </c>
      <c r="G375" s="5">
        <f t="shared" si="373"/>
        <v>5</v>
      </c>
      <c r="H375" s="6">
        <f t="shared" si="3"/>
        <v>45665</v>
      </c>
      <c r="I375" s="7">
        <f t="shared" si="4"/>
        <v>2025</v>
      </c>
    </row>
    <row r="376" ht="15.75" customHeight="1">
      <c r="A376" s="5">
        <v>2568.0</v>
      </c>
      <c r="B376" s="5">
        <v>1.0</v>
      </c>
      <c r="C376" s="5">
        <v>9.0</v>
      </c>
      <c r="D376" s="5">
        <v>55.11</v>
      </c>
      <c r="E376" s="5">
        <v>77.82</v>
      </c>
      <c r="F376" s="5">
        <f t="shared" ref="F376:G376" si="374">IF(D376&lt;=15,1,
IF(D376&lt;=25,2,
IF(D376&lt;=37.5,3,
IF(D376&lt;=75,4,
IF(D376&gt;76,5,"")))))</f>
        <v>4</v>
      </c>
      <c r="G376" s="5">
        <f t="shared" si="374"/>
        <v>5</v>
      </c>
      <c r="H376" s="6">
        <f t="shared" si="3"/>
        <v>45666</v>
      </c>
      <c r="I376" s="7">
        <f t="shared" si="4"/>
        <v>2025</v>
      </c>
    </row>
    <row r="377" ht="15.75" customHeight="1">
      <c r="A377" s="5">
        <v>2568.0</v>
      </c>
      <c r="B377" s="5">
        <v>1.0</v>
      </c>
      <c r="C377" s="5">
        <v>10.0</v>
      </c>
      <c r="D377" s="5">
        <v>42.93</v>
      </c>
      <c r="E377" s="5">
        <v>58.8</v>
      </c>
      <c r="F377" s="5">
        <f t="shared" ref="F377:G377" si="375">IF(D377&lt;=15,1,
IF(D377&lt;=25,2,
IF(D377&lt;=37.5,3,
IF(D377&lt;=75,4,
IF(D377&gt;76,5,"")))))</f>
        <v>4</v>
      </c>
      <c r="G377" s="5">
        <f t="shared" si="375"/>
        <v>4</v>
      </c>
      <c r="H377" s="6">
        <f t="shared" si="3"/>
        <v>45667</v>
      </c>
      <c r="I377" s="7">
        <f t="shared" si="4"/>
        <v>2025</v>
      </c>
    </row>
    <row r="378" ht="15.75" customHeight="1">
      <c r="A378" s="5">
        <v>2568.0</v>
      </c>
      <c r="B378" s="5">
        <v>1.0</v>
      </c>
      <c r="C378" s="5">
        <v>11.0</v>
      </c>
      <c r="D378" s="5">
        <v>23.1</v>
      </c>
      <c r="E378" s="5">
        <v>36.43</v>
      </c>
      <c r="F378" s="5">
        <f t="shared" ref="F378:G378" si="376">IF(D378&lt;=15,1,
IF(D378&lt;=25,2,
IF(D378&lt;=37.5,3,
IF(D378&lt;=75,4,
IF(D378&gt;76,5,"")))))</f>
        <v>2</v>
      </c>
      <c r="G378" s="5">
        <f t="shared" si="376"/>
        <v>3</v>
      </c>
      <c r="H378" s="6">
        <f t="shared" si="3"/>
        <v>45668</v>
      </c>
      <c r="I378" s="7">
        <f t="shared" si="4"/>
        <v>2025</v>
      </c>
    </row>
    <row r="379" ht="15.75" customHeight="1">
      <c r="A379" s="5">
        <v>2568.0</v>
      </c>
      <c r="B379" s="5">
        <v>1.0</v>
      </c>
      <c r="C379" s="5">
        <v>12.0</v>
      </c>
      <c r="D379" s="5">
        <v>23.17</v>
      </c>
      <c r="E379" s="5">
        <v>32.35</v>
      </c>
      <c r="F379" s="5">
        <f t="shared" ref="F379:G379" si="377">IF(D379&lt;=15,1,
IF(D379&lt;=25,2,
IF(D379&lt;=37.5,3,
IF(D379&lt;=75,4,
IF(D379&gt;76,5,"")))))</f>
        <v>2</v>
      </c>
      <c r="G379" s="5">
        <f t="shared" si="377"/>
        <v>3</v>
      </c>
      <c r="H379" s="6">
        <f t="shared" si="3"/>
        <v>45669</v>
      </c>
      <c r="I379" s="7">
        <f t="shared" si="4"/>
        <v>2025</v>
      </c>
    </row>
    <row r="380" ht="15.75" customHeight="1">
      <c r="A380" s="5">
        <v>2568.0</v>
      </c>
      <c r="B380" s="5">
        <v>1.0</v>
      </c>
      <c r="C380" s="5">
        <v>13.0</v>
      </c>
      <c r="D380" s="5">
        <v>37.8</v>
      </c>
      <c r="E380" s="5">
        <v>54.23</v>
      </c>
      <c r="F380" s="5">
        <f t="shared" ref="F380:G380" si="378">IF(D380&lt;=15,1,
IF(D380&lt;=25,2,
IF(D380&lt;=37.5,3,
IF(D380&lt;=75,4,
IF(D380&gt;76,5,"")))))</f>
        <v>4</v>
      </c>
      <c r="G380" s="5">
        <f t="shared" si="378"/>
        <v>4</v>
      </c>
      <c r="H380" s="6">
        <f t="shared" si="3"/>
        <v>45670</v>
      </c>
      <c r="I380" s="7">
        <f t="shared" si="4"/>
        <v>2025</v>
      </c>
    </row>
    <row r="381" ht="15.75" customHeight="1">
      <c r="A381" s="5">
        <v>2568.0</v>
      </c>
      <c r="B381" s="5">
        <v>1.0</v>
      </c>
      <c r="C381" s="5">
        <v>14.0</v>
      </c>
      <c r="D381" s="5">
        <v>46.12</v>
      </c>
      <c r="E381" s="5">
        <v>58.24</v>
      </c>
      <c r="F381" s="5">
        <f t="shared" ref="F381:G381" si="379">IF(D381&lt;=15,1,
IF(D381&lt;=25,2,
IF(D381&lt;=37.5,3,
IF(D381&lt;=75,4,
IF(D381&gt;76,5,"")))))</f>
        <v>4</v>
      </c>
      <c r="G381" s="5">
        <f t="shared" si="379"/>
        <v>4</v>
      </c>
      <c r="H381" s="6">
        <f t="shared" si="3"/>
        <v>45671</v>
      </c>
      <c r="I381" s="7">
        <f t="shared" si="4"/>
        <v>2025</v>
      </c>
    </row>
    <row r="382" ht="15.75" customHeight="1">
      <c r="A382" s="5">
        <v>2568.0</v>
      </c>
      <c r="B382" s="5">
        <v>1.0</v>
      </c>
      <c r="C382" s="5">
        <v>15.0</v>
      </c>
      <c r="D382" s="5">
        <v>55.47</v>
      </c>
      <c r="E382" s="5">
        <v>73.41</v>
      </c>
      <c r="F382" s="5">
        <f t="shared" ref="F382:G382" si="380">IF(D382&lt;=15,1,
IF(D382&lt;=25,2,
IF(D382&lt;=37.5,3,
IF(D382&lt;=75,4,
IF(D382&gt;76,5,"")))))</f>
        <v>4</v>
      </c>
      <c r="G382" s="5">
        <f t="shared" si="380"/>
        <v>4</v>
      </c>
      <c r="H382" s="6">
        <f t="shared" si="3"/>
        <v>45672</v>
      </c>
      <c r="I382" s="7">
        <f t="shared" si="4"/>
        <v>2025</v>
      </c>
    </row>
    <row r="383" ht="15.75" customHeight="1">
      <c r="A383" s="5">
        <v>2568.0</v>
      </c>
      <c r="B383" s="5">
        <v>1.0</v>
      </c>
      <c r="C383" s="5">
        <v>16.0</v>
      </c>
      <c r="D383" s="5">
        <v>43.25</v>
      </c>
      <c r="E383" s="5">
        <v>48.94</v>
      </c>
      <c r="F383" s="5">
        <f t="shared" ref="F383:G383" si="381">IF(D383&lt;=15,1,
IF(D383&lt;=25,2,
IF(D383&lt;=37.5,3,
IF(D383&lt;=75,4,
IF(D383&gt;76,5,"")))))</f>
        <v>4</v>
      </c>
      <c r="G383" s="5">
        <f t="shared" si="381"/>
        <v>4</v>
      </c>
      <c r="H383" s="6">
        <f t="shared" si="3"/>
        <v>45673</v>
      </c>
      <c r="I383" s="7">
        <f t="shared" si="4"/>
        <v>2025</v>
      </c>
    </row>
    <row r="384" ht="15.75" customHeight="1">
      <c r="A384" s="5">
        <v>2568.0</v>
      </c>
      <c r="B384" s="5">
        <v>1.0</v>
      </c>
      <c r="C384" s="5">
        <v>17.0</v>
      </c>
      <c r="D384" s="5">
        <v>20.58</v>
      </c>
      <c r="E384" s="5">
        <v>25.63</v>
      </c>
      <c r="F384" s="5">
        <f t="shared" ref="F384:G384" si="382">IF(D384&lt;=15,1,
IF(D384&lt;=25,2,
IF(D384&lt;=37.5,3,
IF(D384&lt;=75,4,
IF(D384&gt;76,5,"")))))</f>
        <v>2</v>
      </c>
      <c r="G384" s="5">
        <f t="shared" si="382"/>
        <v>3</v>
      </c>
      <c r="H384" s="6">
        <f t="shared" si="3"/>
        <v>45674</v>
      </c>
      <c r="I384" s="7">
        <f t="shared" si="4"/>
        <v>2025</v>
      </c>
    </row>
    <row r="385" ht="15.75" customHeight="1">
      <c r="A385" s="5">
        <v>2568.0</v>
      </c>
      <c r="B385" s="5">
        <v>1.0</v>
      </c>
      <c r="C385" s="5">
        <v>18.0</v>
      </c>
      <c r="D385" s="5">
        <v>34.1</v>
      </c>
      <c r="E385" s="5">
        <v>45.4</v>
      </c>
      <c r="F385" s="5">
        <f t="shared" ref="F385:G385" si="383">IF(D385&lt;=15,1,
IF(D385&lt;=25,2,
IF(D385&lt;=37.5,3,
IF(D385&lt;=75,4,
IF(D385&gt;76,5,"")))))</f>
        <v>3</v>
      </c>
      <c r="G385" s="5">
        <f t="shared" si="383"/>
        <v>4</v>
      </c>
      <c r="H385" s="6">
        <f t="shared" si="3"/>
        <v>45675</v>
      </c>
      <c r="I385" s="7">
        <f t="shared" si="4"/>
        <v>2025</v>
      </c>
    </row>
    <row r="386" ht="15.75" customHeight="1">
      <c r="A386" s="5">
        <v>2568.0</v>
      </c>
      <c r="B386" s="5">
        <v>1.0</v>
      </c>
      <c r="C386" s="5">
        <v>19.0</v>
      </c>
      <c r="D386" s="5">
        <v>43.1</v>
      </c>
      <c r="E386" s="5">
        <v>52.1</v>
      </c>
      <c r="F386" s="5">
        <f t="shared" ref="F386:G386" si="384">IF(D386&lt;=15,1,
IF(D386&lt;=25,2,
IF(D386&lt;=37.5,3,
IF(D386&lt;=75,4,
IF(D386&gt;76,5,"")))))</f>
        <v>4</v>
      </c>
      <c r="G386" s="5">
        <f t="shared" si="384"/>
        <v>4</v>
      </c>
      <c r="H386" s="6">
        <f t="shared" si="3"/>
        <v>45676</v>
      </c>
      <c r="I386" s="7">
        <f t="shared" si="4"/>
        <v>2025</v>
      </c>
    </row>
    <row r="387" ht="15.75" customHeight="1">
      <c r="A387" s="5">
        <v>2568.0</v>
      </c>
      <c r="B387" s="5">
        <v>1.0</v>
      </c>
      <c r="C387" s="5">
        <v>20.0</v>
      </c>
      <c r="D387" s="5">
        <v>50.5</v>
      </c>
      <c r="E387" s="5">
        <v>67.2</v>
      </c>
      <c r="F387" s="5">
        <f t="shared" ref="F387:G387" si="385">IF(D387&lt;=15,1,
IF(D387&lt;=25,2,
IF(D387&lt;=37.5,3,
IF(D387&lt;=75,4,
IF(D387&gt;76,5,"")))))</f>
        <v>4</v>
      </c>
      <c r="G387" s="5">
        <f t="shared" si="385"/>
        <v>4</v>
      </c>
      <c r="H387" s="6">
        <f t="shared" si="3"/>
        <v>45677</v>
      </c>
      <c r="I387" s="7">
        <f t="shared" si="4"/>
        <v>2025</v>
      </c>
    </row>
    <row r="388" ht="15.75" customHeight="1">
      <c r="A388" s="5">
        <v>2568.0</v>
      </c>
      <c r="B388" s="5">
        <v>1.0</v>
      </c>
      <c r="C388" s="5">
        <v>21.0</v>
      </c>
      <c r="D388" s="5">
        <v>54.0</v>
      </c>
      <c r="E388" s="5">
        <v>79.3</v>
      </c>
      <c r="F388" s="5">
        <f t="shared" ref="F388:G388" si="386">IF(D388&lt;=15,1,
IF(D388&lt;=25,2,
IF(D388&lt;=37.5,3,
IF(D388&lt;=75,4,
IF(D388&gt;76,5,"")))))</f>
        <v>4</v>
      </c>
      <c r="G388" s="5">
        <f t="shared" si="386"/>
        <v>5</v>
      </c>
      <c r="H388" s="6">
        <f t="shared" si="3"/>
        <v>45678</v>
      </c>
      <c r="I388" s="7">
        <f t="shared" si="4"/>
        <v>2025</v>
      </c>
    </row>
    <row r="389" ht="15.75" customHeight="1">
      <c r="A389" s="5">
        <v>2568.0</v>
      </c>
      <c r="B389" s="5">
        <v>1.0</v>
      </c>
      <c r="C389" s="5">
        <v>22.0</v>
      </c>
      <c r="D389" s="5">
        <v>51.8</v>
      </c>
      <c r="E389" s="5">
        <v>63.9</v>
      </c>
      <c r="F389" s="5">
        <f t="shared" ref="F389:G389" si="387">IF(D389&lt;=15,1,
IF(D389&lt;=25,2,
IF(D389&lt;=37.5,3,
IF(D389&lt;=75,4,
IF(D389&gt;76,5,"")))))</f>
        <v>4</v>
      </c>
      <c r="G389" s="5">
        <f t="shared" si="387"/>
        <v>4</v>
      </c>
      <c r="H389" s="6">
        <f t="shared" si="3"/>
        <v>45679</v>
      </c>
      <c r="I389" s="7">
        <f t="shared" si="4"/>
        <v>2025</v>
      </c>
    </row>
    <row r="390" ht="15.75" customHeight="1">
      <c r="A390" s="5">
        <v>2568.0</v>
      </c>
      <c r="B390" s="5">
        <v>1.0</v>
      </c>
      <c r="C390" s="5">
        <v>23.0</v>
      </c>
      <c r="D390" s="5">
        <v>68.5</v>
      </c>
      <c r="E390" s="5">
        <v>82.3</v>
      </c>
      <c r="F390" s="5">
        <f t="shared" ref="F390:G390" si="388">IF(D390&lt;=15,1,
IF(D390&lt;=25,2,
IF(D390&lt;=37.5,3,
IF(D390&lt;=75,4,
IF(D390&gt;76,5,"")))))</f>
        <v>4</v>
      </c>
      <c r="G390" s="5">
        <f t="shared" si="388"/>
        <v>5</v>
      </c>
      <c r="H390" s="6">
        <f t="shared" si="3"/>
        <v>45680</v>
      </c>
      <c r="I390" s="7">
        <f t="shared" si="4"/>
        <v>2025</v>
      </c>
    </row>
    <row r="391" ht="15.75" customHeight="1">
      <c r="A391" s="5">
        <v>2568.0</v>
      </c>
      <c r="B391" s="5">
        <v>1.0</v>
      </c>
      <c r="C391" s="5">
        <v>24.0</v>
      </c>
      <c r="D391" s="5">
        <v>84.8</v>
      </c>
      <c r="E391" s="5">
        <v>106.4</v>
      </c>
      <c r="F391" s="5">
        <f t="shared" ref="F391:G391" si="389">IF(D391&lt;=15,1,
IF(D391&lt;=25,2,
IF(D391&lt;=37.5,3,
IF(D391&lt;=75,4,
IF(D391&gt;76,5,"")))))</f>
        <v>5</v>
      </c>
      <c r="G391" s="5">
        <f t="shared" si="389"/>
        <v>5</v>
      </c>
      <c r="H391" s="6">
        <f t="shared" si="3"/>
        <v>45681</v>
      </c>
      <c r="I391" s="7">
        <f t="shared" si="4"/>
        <v>2025</v>
      </c>
    </row>
    <row r="392" ht="15.75" customHeight="1">
      <c r="A392" s="5">
        <v>2568.0</v>
      </c>
      <c r="B392" s="5">
        <v>1.0</v>
      </c>
      <c r="C392" s="5">
        <v>25.0</v>
      </c>
      <c r="D392" s="5">
        <v>64.2</v>
      </c>
      <c r="E392" s="5" t="s">
        <v>9</v>
      </c>
      <c r="F392" s="5">
        <f t="shared" ref="F392:F406" si="390">IF(D392&lt;=15,1,
IF(D392&lt;=25,2,
IF(D392&lt;=37.5,3,
IF(D392&lt;=75,4,
IF(D392&gt;76,5,"")))))</f>
        <v>4</v>
      </c>
      <c r="G392" s="4">
        <v>0.0</v>
      </c>
      <c r="H392" s="6">
        <f t="shared" si="3"/>
        <v>45682</v>
      </c>
      <c r="I392" s="7">
        <f t="shared" si="4"/>
        <v>2025</v>
      </c>
    </row>
    <row r="393" ht="15.75" customHeight="1">
      <c r="A393" s="5">
        <v>2568.0</v>
      </c>
      <c r="B393" s="5">
        <v>1.0</v>
      </c>
      <c r="C393" s="5">
        <v>26.0</v>
      </c>
      <c r="D393" s="5">
        <v>51.8</v>
      </c>
      <c r="E393" s="5" t="s">
        <v>9</v>
      </c>
      <c r="F393" s="5">
        <f t="shared" si="390"/>
        <v>4</v>
      </c>
      <c r="G393" s="4">
        <v>0.0</v>
      </c>
      <c r="H393" s="6">
        <f t="shared" si="3"/>
        <v>45683</v>
      </c>
      <c r="I393" s="7">
        <f t="shared" si="4"/>
        <v>2025</v>
      </c>
    </row>
    <row r="394" ht="15.75" customHeight="1">
      <c r="A394" s="5">
        <v>2568.0</v>
      </c>
      <c r="B394" s="5">
        <v>1.0</v>
      </c>
      <c r="C394" s="5">
        <v>27.0</v>
      </c>
      <c r="D394" s="5">
        <v>35.2</v>
      </c>
      <c r="E394" s="5">
        <v>57.7</v>
      </c>
      <c r="F394" s="5">
        <f t="shared" si="390"/>
        <v>3</v>
      </c>
      <c r="G394" s="5">
        <f t="shared" ref="G394:G407" si="391">IF(E394&lt;=15,1,
IF(E394&lt;=25,2,
IF(E394&lt;=37.5,3,
IF(E394&lt;=75,4,
IF(E394&gt;76,5,"")))))</f>
        <v>4</v>
      </c>
      <c r="H394" s="6">
        <f t="shared" si="3"/>
        <v>45684</v>
      </c>
      <c r="I394" s="7">
        <f t="shared" si="4"/>
        <v>2025</v>
      </c>
    </row>
    <row r="395" ht="15.75" customHeight="1">
      <c r="A395" s="5">
        <v>2568.0</v>
      </c>
      <c r="B395" s="5">
        <v>1.0</v>
      </c>
      <c r="C395" s="5">
        <v>28.0</v>
      </c>
      <c r="D395" s="5">
        <v>23.4</v>
      </c>
      <c r="E395" s="5">
        <v>37.2</v>
      </c>
      <c r="F395" s="5">
        <f t="shared" si="390"/>
        <v>2</v>
      </c>
      <c r="G395" s="5">
        <f t="shared" si="391"/>
        <v>3</v>
      </c>
      <c r="H395" s="6">
        <f t="shared" si="3"/>
        <v>45685</v>
      </c>
      <c r="I395" s="7">
        <f t="shared" si="4"/>
        <v>2025</v>
      </c>
    </row>
    <row r="396" ht="15.75" customHeight="1">
      <c r="A396" s="5">
        <v>2568.0</v>
      </c>
      <c r="B396" s="5">
        <v>1.0</v>
      </c>
      <c r="C396" s="5">
        <v>29.0</v>
      </c>
      <c r="D396" s="5">
        <v>30.7</v>
      </c>
      <c r="E396" s="5">
        <v>47.6</v>
      </c>
      <c r="F396" s="5">
        <f t="shared" si="390"/>
        <v>3</v>
      </c>
      <c r="G396" s="5">
        <f t="shared" si="391"/>
        <v>4</v>
      </c>
      <c r="H396" s="6">
        <f t="shared" si="3"/>
        <v>45686</v>
      </c>
      <c r="I396" s="7">
        <f t="shared" si="4"/>
        <v>2025</v>
      </c>
    </row>
    <row r="397" ht="15.75" customHeight="1">
      <c r="A397" s="5">
        <v>2568.0</v>
      </c>
      <c r="B397" s="5">
        <v>1.0</v>
      </c>
      <c r="C397" s="5">
        <v>30.0</v>
      </c>
      <c r="D397" s="5">
        <v>30.5</v>
      </c>
      <c r="E397" s="5">
        <v>47.3</v>
      </c>
      <c r="F397" s="5">
        <f t="shared" si="390"/>
        <v>3</v>
      </c>
      <c r="G397" s="5">
        <f t="shared" si="391"/>
        <v>4</v>
      </c>
      <c r="H397" s="6">
        <f t="shared" si="3"/>
        <v>45687</v>
      </c>
      <c r="I397" s="7">
        <f t="shared" si="4"/>
        <v>2025</v>
      </c>
    </row>
    <row r="398" ht="15.75" customHeight="1">
      <c r="A398" s="5">
        <v>2568.0</v>
      </c>
      <c r="B398" s="5">
        <v>1.0</v>
      </c>
      <c r="C398" s="5">
        <v>31.0</v>
      </c>
      <c r="D398" s="5">
        <v>44.4</v>
      </c>
      <c r="E398" s="5">
        <v>48.9</v>
      </c>
      <c r="F398" s="5">
        <f t="shared" si="390"/>
        <v>4</v>
      </c>
      <c r="G398" s="5">
        <f t="shared" si="391"/>
        <v>4</v>
      </c>
      <c r="H398" s="6">
        <f t="shared" si="3"/>
        <v>45688</v>
      </c>
      <c r="I398" s="7">
        <f t="shared" si="4"/>
        <v>2025</v>
      </c>
    </row>
    <row r="399" ht="15.75" customHeight="1">
      <c r="A399" s="5">
        <v>2568.0</v>
      </c>
      <c r="B399" s="5">
        <v>2.0</v>
      </c>
      <c r="C399" s="5">
        <v>1.0</v>
      </c>
      <c r="D399" s="5">
        <v>54.7</v>
      </c>
      <c r="E399" s="5">
        <v>56.3</v>
      </c>
      <c r="F399" s="5">
        <f t="shared" si="390"/>
        <v>4</v>
      </c>
      <c r="G399" s="5">
        <f t="shared" si="391"/>
        <v>4</v>
      </c>
      <c r="H399" s="6">
        <f t="shared" si="3"/>
        <v>45689</v>
      </c>
      <c r="I399" s="7">
        <f t="shared" si="4"/>
        <v>2025</v>
      </c>
    </row>
    <row r="400" ht="15.75" customHeight="1">
      <c r="A400" s="5">
        <v>2568.0</v>
      </c>
      <c r="B400" s="5">
        <v>2.0</v>
      </c>
      <c r="C400" s="5">
        <v>2.0</v>
      </c>
      <c r="D400" s="5">
        <v>51.5</v>
      </c>
      <c r="E400" s="5">
        <v>57.7</v>
      </c>
      <c r="F400" s="5">
        <f t="shared" si="390"/>
        <v>4</v>
      </c>
      <c r="G400" s="5">
        <f t="shared" si="391"/>
        <v>4</v>
      </c>
      <c r="H400" s="6">
        <f t="shared" si="3"/>
        <v>45690</v>
      </c>
      <c r="I400" s="7">
        <f t="shared" si="4"/>
        <v>2025</v>
      </c>
    </row>
    <row r="401" ht="15.75" customHeight="1">
      <c r="A401" s="5">
        <v>2568.0</v>
      </c>
      <c r="B401" s="5">
        <v>2.0</v>
      </c>
      <c r="C401" s="5">
        <v>3.0</v>
      </c>
      <c r="D401" s="5">
        <v>43.62</v>
      </c>
      <c r="E401" s="5">
        <v>47.29</v>
      </c>
      <c r="F401" s="5">
        <f t="shared" si="390"/>
        <v>4</v>
      </c>
      <c r="G401" s="5">
        <f t="shared" si="391"/>
        <v>4</v>
      </c>
      <c r="H401" s="6">
        <f t="shared" si="3"/>
        <v>45691</v>
      </c>
      <c r="I401" s="7">
        <f t="shared" si="4"/>
        <v>2025</v>
      </c>
    </row>
    <row r="402" ht="15.75" customHeight="1">
      <c r="A402" s="5">
        <v>2568.0</v>
      </c>
      <c r="B402" s="5">
        <v>2.0</v>
      </c>
      <c r="C402" s="5">
        <v>4.0</v>
      </c>
      <c r="D402" s="5">
        <v>42.88</v>
      </c>
      <c r="E402" s="5">
        <v>47.86</v>
      </c>
      <c r="F402" s="5">
        <f t="shared" si="390"/>
        <v>4</v>
      </c>
      <c r="G402" s="5">
        <f t="shared" si="391"/>
        <v>4</v>
      </c>
      <c r="H402" s="6">
        <f t="shared" si="3"/>
        <v>45692</v>
      </c>
      <c r="I402" s="7">
        <f t="shared" si="4"/>
        <v>2025</v>
      </c>
    </row>
    <row r="403" ht="15.75" customHeight="1">
      <c r="A403" s="5">
        <v>2568.0</v>
      </c>
      <c r="B403" s="5">
        <v>2.0</v>
      </c>
      <c r="C403" s="5">
        <v>5.0</v>
      </c>
      <c r="D403" s="5">
        <v>33.39</v>
      </c>
      <c r="E403" s="5">
        <v>38.14</v>
      </c>
      <c r="F403" s="5">
        <f t="shared" si="390"/>
        <v>3</v>
      </c>
      <c r="G403" s="5">
        <f t="shared" si="391"/>
        <v>4</v>
      </c>
      <c r="H403" s="6">
        <f t="shared" si="3"/>
        <v>45693</v>
      </c>
      <c r="I403" s="7">
        <f t="shared" si="4"/>
        <v>2025</v>
      </c>
    </row>
    <row r="404" ht="15.75" customHeight="1">
      <c r="A404" s="5">
        <v>2568.0</v>
      </c>
      <c r="B404" s="5">
        <v>2.0</v>
      </c>
      <c r="C404" s="5">
        <v>6.0</v>
      </c>
      <c r="D404" s="5">
        <v>28.8</v>
      </c>
      <c r="E404" s="5">
        <v>30.7</v>
      </c>
      <c r="F404" s="5">
        <f t="shared" si="390"/>
        <v>3</v>
      </c>
      <c r="G404" s="5">
        <f t="shared" si="391"/>
        <v>3</v>
      </c>
      <c r="H404" s="6">
        <f t="shared" si="3"/>
        <v>45694</v>
      </c>
      <c r="I404" s="7">
        <f t="shared" si="4"/>
        <v>2025</v>
      </c>
    </row>
    <row r="405" ht="15.75" customHeight="1">
      <c r="A405" s="5">
        <v>2568.0</v>
      </c>
      <c r="B405" s="5">
        <v>2.0</v>
      </c>
      <c r="C405" s="5">
        <v>7.0</v>
      </c>
      <c r="D405" s="5">
        <v>30.3</v>
      </c>
      <c r="E405" s="5">
        <v>35.0</v>
      </c>
      <c r="F405" s="5">
        <f t="shared" si="390"/>
        <v>3</v>
      </c>
      <c r="G405" s="5">
        <f t="shared" si="391"/>
        <v>3</v>
      </c>
      <c r="H405" s="6">
        <f t="shared" si="3"/>
        <v>45695</v>
      </c>
      <c r="I405" s="7">
        <f t="shared" si="4"/>
        <v>2025</v>
      </c>
    </row>
    <row r="406" ht="15.75" customHeight="1">
      <c r="A406" s="5">
        <v>2568.0</v>
      </c>
      <c r="B406" s="5">
        <v>2.0</v>
      </c>
      <c r="C406" s="5">
        <v>8.0</v>
      </c>
      <c r="D406" s="5">
        <v>35.24</v>
      </c>
      <c r="E406" s="5">
        <v>39.24</v>
      </c>
      <c r="F406" s="5">
        <f t="shared" si="390"/>
        <v>3</v>
      </c>
      <c r="G406" s="5">
        <f t="shared" si="391"/>
        <v>4</v>
      </c>
      <c r="H406" s="6">
        <f t="shared" si="3"/>
        <v>45696</v>
      </c>
      <c r="I406" s="7">
        <f t="shared" si="4"/>
        <v>2025</v>
      </c>
    </row>
    <row r="407" ht="15.75" customHeight="1">
      <c r="A407" s="5">
        <v>2568.0</v>
      </c>
      <c r="B407" s="5">
        <v>2.0</v>
      </c>
      <c r="C407" s="5">
        <v>9.0</v>
      </c>
      <c r="D407" s="5" t="s">
        <v>9</v>
      </c>
      <c r="E407" s="5">
        <v>31.82</v>
      </c>
      <c r="F407" s="4">
        <v>0.0</v>
      </c>
      <c r="G407" s="5">
        <f t="shared" si="391"/>
        <v>3</v>
      </c>
      <c r="H407" s="6">
        <f t="shared" si="3"/>
        <v>45697</v>
      </c>
      <c r="I407" s="7">
        <f t="shared" si="4"/>
        <v>2025</v>
      </c>
    </row>
    <row r="408" ht="15.75" customHeight="1">
      <c r="A408" s="5">
        <v>2568.0</v>
      </c>
      <c r="B408" s="5">
        <v>2.0</v>
      </c>
      <c r="C408" s="5">
        <v>10.0</v>
      </c>
      <c r="D408" s="5">
        <v>19.67</v>
      </c>
      <c r="E408" s="5">
        <v>18.65</v>
      </c>
      <c r="F408" s="5">
        <f t="shared" ref="F408:G408" si="392">IF(D408&lt;=15,1,
IF(D408&lt;=25,2,
IF(D408&lt;=37.5,3,
IF(D408&lt;=75,4,
IF(D408&gt;76,5,"")))))</f>
        <v>2</v>
      </c>
      <c r="G408" s="5">
        <f t="shared" si="392"/>
        <v>2</v>
      </c>
      <c r="H408" s="6">
        <f t="shared" si="3"/>
        <v>45698</v>
      </c>
      <c r="I408" s="7">
        <f t="shared" si="4"/>
        <v>2025</v>
      </c>
    </row>
    <row r="409" ht="15.75" customHeight="1">
      <c r="A409" s="5">
        <v>2568.0</v>
      </c>
      <c r="B409" s="5">
        <v>2.0</v>
      </c>
      <c r="C409" s="5">
        <v>11.0</v>
      </c>
      <c r="D409" s="5">
        <v>22.6</v>
      </c>
      <c r="E409" s="5">
        <v>24.1</v>
      </c>
      <c r="F409" s="5">
        <f t="shared" ref="F409:G409" si="393">IF(D409&lt;=15,1,
IF(D409&lt;=25,2,
IF(D409&lt;=37.5,3,
IF(D409&lt;=75,4,
IF(D409&gt;76,5,"")))))</f>
        <v>2</v>
      </c>
      <c r="G409" s="5">
        <f t="shared" si="393"/>
        <v>2</v>
      </c>
      <c r="H409" s="6">
        <f t="shared" si="3"/>
        <v>45699</v>
      </c>
      <c r="I409" s="7">
        <f t="shared" si="4"/>
        <v>2025</v>
      </c>
    </row>
    <row r="410" ht="15.75" customHeight="1">
      <c r="A410" s="5">
        <v>2568.0</v>
      </c>
      <c r="B410" s="5">
        <v>2.0</v>
      </c>
      <c r="C410" s="5">
        <v>12.0</v>
      </c>
      <c r="D410" s="5">
        <v>38.2</v>
      </c>
      <c r="E410" s="5">
        <v>44.1</v>
      </c>
      <c r="F410" s="5">
        <f t="shared" ref="F410:G410" si="394">IF(D410&lt;=15,1,
IF(D410&lt;=25,2,
IF(D410&lt;=37.5,3,
IF(D410&lt;=75,4,
IF(D410&gt;76,5,"")))))</f>
        <v>4</v>
      </c>
      <c r="G410" s="5">
        <f t="shared" si="394"/>
        <v>4</v>
      </c>
      <c r="H410" s="6">
        <f t="shared" si="3"/>
        <v>45700</v>
      </c>
      <c r="I410" s="7">
        <f t="shared" si="4"/>
        <v>2025</v>
      </c>
    </row>
    <row r="411" ht="15.75" customHeight="1">
      <c r="A411" s="5">
        <v>2568.0</v>
      </c>
      <c r="B411" s="5">
        <v>2.0</v>
      </c>
      <c r="C411" s="5">
        <v>13.0</v>
      </c>
      <c r="D411" s="5">
        <v>51.4</v>
      </c>
      <c r="E411" s="5">
        <v>62.3</v>
      </c>
      <c r="F411" s="5">
        <f t="shared" ref="F411:G411" si="395">IF(D411&lt;=15,1,
IF(D411&lt;=25,2,
IF(D411&lt;=37.5,3,
IF(D411&lt;=75,4,
IF(D411&gt;76,5,"")))))</f>
        <v>4</v>
      </c>
      <c r="G411" s="5">
        <f t="shared" si="395"/>
        <v>4</v>
      </c>
      <c r="H411" s="6">
        <f t="shared" si="3"/>
        <v>45701</v>
      </c>
      <c r="I411" s="7">
        <f t="shared" si="4"/>
        <v>2025</v>
      </c>
    </row>
    <row r="412" ht="15.75" customHeight="1">
      <c r="A412" s="5">
        <v>2568.0</v>
      </c>
      <c r="B412" s="5">
        <v>2.0</v>
      </c>
      <c r="C412" s="5">
        <v>14.0</v>
      </c>
      <c r="D412" s="5">
        <v>40.5</v>
      </c>
      <c r="E412" s="5">
        <v>46.4</v>
      </c>
      <c r="F412" s="5">
        <f t="shared" ref="F412:G412" si="396">IF(D412&lt;=15,1,
IF(D412&lt;=25,2,
IF(D412&lt;=37.5,3,
IF(D412&lt;=75,4,
IF(D412&gt;76,5,"")))))</f>
        <v>4</v>
      </c>
      <c r="G412" s="5">
        <f t="shared" si="396"/>
        <v>4</v>
      </c>
      <c r="H412" s="6">
        <f t="shared" si="3"/>
        <v>45702</v>
      </c>
      <c r="I412" s="7">
        <f t="shared" si="4"/>
        <v>2025</v>
      </c>
    </row>
    <row r="413" ht="15.75" customHeight="1">
      <c r="A413" s="5">
        <v>2568.0</v>
      </c>
      <c r="B413" s="5">
        <v>2.0</v>
      </c>
      <c r="C413" s="5">
        <v>15.0</v>
      </c>
      <c r="D413" s="5">
        <v>35.79</v>
      </c>
      <c r="E413" s="5">
        <v>39.93</v>
      </c>
      <c r="F413" s="5">
        <f t="shared" ref="F413:G413" si="397">IF(D413&lt;=15,1,
IF(D413&lt;=25,2,
IF(D413&lt;=37.5,3,
IF(D413&lt;=75,4,
IF(D413&gt;76,5,"")))))</f>
        <v>3</v>
      </c>
      <c r="G413" s="5">
        <f t="shared" si="397"/>
        <v>4</v>
      </c>
      <c r="H413" s="6">
        <f t="shared" si="3"/>
        <v>45703</v>
      </c>
      <c r="I413" s="7">
        <f t="shared" si="4"/>
        <v>2025</v>
      </c>
    </row>
    <row r="414" ht="15.75" customHeight="1">
      <c r="A414" s="5">
        <v>2568.0</v>
      </c>
      <c r="B414" s="5">
        <v>2.0</v>
      </c>
      <c r="C414" s="5">
        <v>16.0</v>
      </c>
      <c r="D414" s="5">
        <v>38.81</v>
      </c>
      <c r="E414" s="5">
        <v>40.81</v>
      </c>
      <c r="F414" s="5">
        <f t="shared" ref="F414:G414" si="398">IF(D414&lt;=15,1,
IF(D414&lt;=25,2,
IF(D414&lt;=37.5,3,
IF(D414&lt;=75,4,
IF(D414&gt;76,5,"")))))</f>
        <v>4</v>
      </c>
      <c r="G414" s="5">
        <f t="shared" si="398"/>
        <v>4</v>
      </c>
      <c r="H414" s="6">
        <f t="shared" si="3"/>
        <v>45704</v>
      </c>
      <c r="I414" s="7">
        <f t="shared" si="4"/>
        <v>2025</v>
      </c>
    </row>
    <row r="415" ht="15.75" customHeight="1">
      <c r="A415" s="5">
        <v>2568.0</v>
      </c>
      <c r="B415" s="5">
        <v>2.0</v>
      </c>
      <c r="C415" s="5">
        <v>17.0</v>
      </c>
      <c r="D415" s="5">
        <v>33.21</v>
      </c>
      <c r="E415" s="5">
        <v>35.55</v>
      </c>
      <c r="F415" s="5">
        <f t="shared" ref="F415:G415" si="399">IF(D415&lt;=15,1,
IF(D415&lt;=25,2,
IF(D415&lt;=37.5,3,
IF(D415&lt;=75,4,
IF(D415&gt;76,5,"")))))</f>
        <v>3</v>
      </c>
      <c r="G415" s="5">
        <f t="shared" si="399"/>
        <v>3</v>
      </c>
      <c r="H415" s="6">
        <f t="shared" si="3"/>
        <v>45705</v>
      </c>
      <c r="I415" s="7">
        <f t="shared" si="4"/>
        <v>2025</v>
      </c>
    </row>
    <row r="416" ht="15.75" customHeight="1">
      <c r="A416" s="5">
        <v>2568.0</v>
      </c>
      <c r="B416" s="5">
        <v>2.0</v>
      </c>
      <c r="C416" s="5">
        <v>18.0</v>
      </c>
      <c r="D416" s="5">
        <v>19.7</v>
      </c>
      <c r="E416" s="5">
        <v>22.21</v>
      </c>
      <c r="F416" s="5">
        <f t="shared" ref="F416:G416" si="400">IF(D416&lt;=15,1,
IF(D416&lt;=25,2,
IF(D416&lt;=37.5,3,
IF(D416&lt;=75,4,
IF(D416&gt;76,5,"")))))</f>
        <v>2</v>
      </c>
      <c r="G416" s="5">
        <f t="shared" si="400"/>
        <v>2</v>
      </c>
      <c r="H416" s="6">
        <f t="shared" si="3"/>
        <v>45706</v>
      </c>
      <c r="I416" s="7">
        <f t="shared" si="4"/>
        <v>2025</v>
      </c>
    </row>
    <row r="417" ht="15.75" customHeight="1">
      <c r="A417" s="5">
        <v>2568.0</v>
      </c>
      <c r="B417" s="5">
        <v>2.0</v>
      </c>
      <c r="C417" s="5">
        <v>19.0</v>
      </c>
      <c r="D417" s="5">
        <v>16.03</v>
      </c>
      <c r="E417" s="5">
        <v>15.55</v>
      </c>
      <c r="F417" s="5">
        <f t="shared" ref="F417:G417" si="401">IF(D417&lt;=15,1,
IF(D417&lt;=25,2,
IF(D417&lt;=37.5,3,
IF(D417&lt;=75,4,
IF(D417&gt;76,5,"")))))</f>
        <v>2</v>
      </c>
      <c r="G417" s="5">
        <f t="shared" si="401"/>
        <v>2</v>
      </c>
      <c r="H417" s="6">
        <f t="shared" si="3"/>
        <v>45707</v>
      </c>
      <c r="I417" s="7">
        <f t="shared" si="4"/>
        <v>2025</v>
      </c>
    </row>
    <row r="418" ht="15.75" customHeight="1">
      <c r="A418" s="5">
        <v>2568.0</v>
      </c>
      <c r="B418" s="5">
        <v>2.0</v>
      </c>
      <c r="C418" s="5">
        <v>20.0</v>
      </c>
      <c r="D418" s="5">
        <v>24.74</v>
      </c>
      <c r="E418" s="5">
        <v>23.54</v>
      </c>
      <c r="F418" s="5">
        <f t="shared" ref="F418:G418" si="402">IF(D418&lt;=15,1,
IF(D418&lt;=25,2,
IF(D418&lt;=37.5,3,
IF(D418&lt;=75,4,
IF(D418&gt;76,5,"")))))</f>
        <v>2</v>
      </c>
      <c r="G418" s="5">
        <f t="shared" si="402"/>
        <v>2</v>
      </c>
      <c r="H418" s="6">
        <f t="shared" si="3"/>
        <v>45708</v>
      </c>
      <c r="I418" s="7">
        <f t="shared" si="4"/>
        <v>2025</v>
      </c>
    </row>
    <row r="419" ht="15.75" customHeight="1">
      <c r="A419" s="5">
        <v>2568.0</v>
      </c>
      <c r="B419" s="5">
        <v>2.0</v>
      </c>
      <c r="C419" s="5">
        <v>21.0</v>
      </c>
      <c r="D419" s="5">
        <v>40.68</v>
      </c>
      <c r="E419" s="5">
        <v>41.81</v>
      </c>
      <c r="F419" s="5">
        <f t="shared" ref="F419:G419" si="403">IF(D419&lt;=15,1,
IF(D419&lt;=25,2,
IF(D419&lt;=37.5,3,
IF(D419&lt;=75,4,
IF(D419&gt;76,5,"")))))</f>
        <v>4</v>
      </c>
      <c r="G419" s="5">
        <f t="shared" si="403"/>
        <v>4</v>
      </c>
      <c r="H419" s="6">
        <f t="shared" si="3"/>
        <v>45709</v>
      </c>
      <c r="I419" s="7">
        <f t="shared" si="4"/>
        <v>2025</v>
      </c>
    </row>
    <row r="420" ht="15.75" customHeight="1">
      <c r="A420" s="5">
        <v>2568.0</v>
      </c>
      <c r="B420" s="5">
        <v>2.0</v>
      </c>
      <c r="C420" s="5">
        <v>22.0</v>
      </c>
      <c r="D420" s="5">
        <v>32.57</v>
      </c>
      <c r="E420" s="5">
        <v>34.07</v>
      </c>
      <c r="F420" s="5">
        <f t="shared" ref="F420:G420" si="404">IF(D420&lt;=15,1,
IF(D420&lt;=25,2,
IF(D420&lt;=37.5,3,
IF(D420&lt;=75,4,
IF(D420&gt;76,5,"")))))</f>
        <v>3</v>
      </c>
      <c r="G420" s="5">
        <f t="shared" si="404"/>
        <v>3</v>
      </c>
      <c r="H420" s="6">
        <f t="shared" si="3"/>
        <v>45710</v>
      </c>
      <c r="I420" s="7">
        <f t="shared" si="4"/>
        <v>2025</v>
      </c>
    </row>
    <row r="421" ht="15.75" customHeight="1">
      <c r="A421" s="5">
        <v>2568.0</v>
      </c>
      <c r="B421" s="5">
        <v>2.0</v>
      </c>
      <c r="C421" s="5">
        <v>23.0</v>
      </c>
      <c r="D421" s="5">
        <v>34.6</v>
      </c>
      <c r="E421" s="5">
        <v>35.96</v>
      </c>
      <c r="F421" s="5">
        <f t="shared" ref="F421:G421" si="405">IF(D421&lt;=15,1,
IF(D421&lt;=25,2,
IF(D421&lt;=37.5,3,
IF(D421&lt;=75,4,
IF(D421&gt;76,5,"")))))</f>
        <v>3</v>
      </c>
      <c r="G421" s="5">
        <f t="shared" si="405"/>
        <v>3</v>
      </c>
      <c r="H421" s="6">
        <f t="shared" si="3"/>
        <v>45711</v>
      </c>
      <c r="I421" s="7">
        <f t="shared" si="4"/>
        <v>2025</v>
      </c>
    </row>
    <row r="422" ht="15.75" customHeight="1">
      <c r="A422" s="5">
        <v>2568.0</v>
      </c>
      <c r="B422" s="5">
        <v>2.0</v>
      </c>
      <c r="C422" s="5">
        <v>24.0</v>
      </c>
      <c r="D422" s="5">
        <v>26.74</v>
      </c>
      <c r="E422" s="5">
        <v>28.03</v>
      </c>
      <c r="F422" s="5">
        <f t="shared" ref="F422:G422" si="406">IF(D422&lt;=15,1,
IF(D422&lt;=25,2,
IF(D422&lt;=37.5,3,
IF(D422&lt;=75,4,
IF(D422&gt;76,5,"")))))</f>
        <v>3</v>
      </c>
      <c r="G422" s="5">
        <f t="shared" si="406"/>
        <v>3</v>
      </c>
      <c r="H422" s="6">
        <f t="shared" si="3"/>
        <v>45712</v>
      </c>
      <c r="I422" s="7">
        <f t="shared" si="4"/>
        <v>2025</v>
      </c>
    </row>
    <row r="423" ht="15.75" customHeight="1">
      <c r="A423" s="5">
        <v>2568.0</v>
      </c>
      <c r="B423" s="5">
        <v>2.0</v>
      </c>
      <c r="C423" s="5">
        <v>25.0</v>
      </c>
      <c r="D423" s="5">
        <v>17.1</v>
      </c>
      <c r="E423" s="5">
        <v>16.0</v>
      </c>
      <c r="F423" s="5">
        <f t="shared" ref="F423:G423" si="407">IF(D423&lt;=15,1,
IF(D423&lt;=25,2,
IF(D423&lt;=37.5,3,
IF(D423&lt;=75,4,
IF(D423&gt;76,5,"")))))</f>
        <v>2</v>
      </c>
      <c r="G423" s="5">
        <f t="shared" si="407"/>
        <v>2</v>
      </c>
      <c r="H423" s="6">
        <f t="shared" si="3"/>
        <v>45713</v>
      </c>
      <c r="I423" s="7">
        <f t="shared" si="4"/>
        <v>2025</v>
      </c>
    </row>
    <row r="424" ht="15.75" customHeight="1">
      <c r="A424" s="5">
        <v>2568.0</v>
      </c>
      <c r="B424" s="5">
        <v>2.0</v>
      </c>
      <c r="C424" s="5">
        <v>26.0</v>
      </c>
      <c r="D424" s="5">
        <v>16.38</v>
      </c>
      <c r="E424" s="5">
        <v>15.38</v>
      </c>
      <c r="F424" s="5">
        <f t="shared" ref="F424:G424" si="408">IF(D424&lt;=15,1,
IF(D424&lt;=25,2,
IF(D424&lt;=37.5,3,
IF(D424&lt;=75,4,
IF(D424&gt;76,5,"")))))</f>
        <v>2</v>
      </c>
      <c r="G424" s="5">
        <f t="shared" si="408"/>
        <v>2</v>
      </c>
      <c r="H424" s="6">
        <f t="shared" si="3"/>
        <v>45714</v>
      </c>
      <c r="I424" s="7">
        <f t="shared" si="4"/>
        <v>2025</v>
      </c>
    </row>
    <row r="425" ht="15.75" customHeight="1">
      <c r="A425" s="5">
        <v>2568.0</v>
      </c>
      <c r="B425" s="5">
        <v>2.0</v>
      </c>
      <c r="C425" s="5">
        <v>27.0</v>
      </c>
      <c r="D425" s="5">
        <v>17.42</v>
      </c>
      <c r="E425" s="5">
        <v>16.77</v>
      </c>
      <c r="F425" s="5">
        <f t="shared" ref="F425:G425" si="409">IF(D425&lt;=15,1,
IF(D425&lt;=25,2,
IF(D425&lt;=37.5,3,
IF(D425&lt;=75,4,
IF(D425&gt;76,5,"")))))</f>
        <v>2</v>
      </c>
      <c r="G425" s="5">
        <f t="shared" si="409"/>
        <v>2</v>
      </c>
      <c r="H425" s="6">
        <f t="shared" si="3"/>
        <v>45715</v>
      </c>
      <c r="I425" s="7">
        <f t="shared" si="4"/>
        <v>2025</v>
      </c>
    </row>
    <row r="426" ht="15.75" customHeight="1">
      <c r="A426" s="5">
        <v>2568.0</v>
      </c>
      <c r="B426" s="5">
        <v>2.0</v>
      </c>
      <c r="C426" s="5">
        <v>28.0</v>
      </c>
      <c r="D426" s="5">
        <v>27.98</v>
      </c>
      <c r="E426" s="5">
        <v>29.98</v>
      </c>
      <c r="F426" s="5">
        <f t="shared" ref="F426:G426" si="410">IF(D426&lt;=15,1,
IF(D426&lt;=25,2,
IF(D426&lt;=37.5,3,
IF(D426&lt;=75,4,
IF(D426&gt;76,5,"")))))</f>
        <v>3</v>
      </c>
      <c r="G426" s="5">
        <f t="shared" si="410"/>
        <v>3</v>
      </c>
      <c r="H426" s="6">
        <f t="shared" si="3"/>
        <v>45716</v>
      </c>
      <c r="I426" s="7">
        <f t="shared" si="4"/>
        <v>2025</v>
      </c>
    </row>
    <row r="427" ht="15.75" customHeight="1">
      <c r="A427" s="5">
        <v>2568.0</v>
      </c>
      <c r="B427" s="5">
        <v>3.0</v>
      </c>
      <c r="C427" s="5">
        <v>1.0</v>
      </c>
      <c r="D427" s="5">
        <v>24.71</v>
      </c>
      <c r="E427" s="5">
        <v>26.0</v>
      </c>
      <c r="F427" s="5">
        <f t="shared" ref="F427:G427" si="411">IF(D427&lt;=15,1,
IF(D427&lt;=25,2,
IF(D427&lt;=37.5,3,
IF(D427&lt;=75,4,
IF(D427&gt;76,5,"")))))</f>
        <v>2</v>
      </c>
      <c r="G427" s="5">
        <f t="shared" si="411"/>
        <v>3</v>
      </c>
      <c r="H427" s="6">
        <f t="shared" si="3"/>
        <v>45717</v>
      </c>
      <c r="I427" s="7">
        <f t="shared" si="4"/>
        <v>2025</v>
      </c>
    </row>
    <row r="428" ht="15.75" customHeight="1">
      <c r="A428" s="5">
        <v>2568.0</v>
      </c>
      <c r="B428" s="5">
        <v>3.0</v>
      </c>
      <c r="C428" s="5">
        <v>2.0</v>
      </c>
      <c r="D428" s="5">
        <v>17.62</v>
      </c>
      <c r="E428" s="5">
        <v>18.48</v>
      </c>
      <c r="F428" s="5">
        <f t="shared" ref="F428:G428" si="412">IF(D428&lt;=15,1,
IF(D428&lt;=25,2,
IF(D428&lt;=37.5,3,
IF(D428&lt;=75,4,
IF(D428&gt;76,5,"")))))</f>
        <v>2</v>
      </c>
      <c r="G428" s="5">
        <f t="shared" si="412"/>
        <v>2</v>
      </c>
      <c r="H428" s="6">
        <f t="shared" si="3"/>
        <v>45718</v>
      </c>
      <c r="I428" s="7">
        <f t="shared" si="4"/>
        <v>2025</v>
      </c>
    </row>
    <row r="429" ht="15.75" customHeight="1">
      <c r="A429" s="5">
        <v>2568.0</v>
      </c>
      <c r="B429" s="5">
        <v>3.0</v>
      </c>
      <c r="C429" s="5">
        <v>3.0</v>
      </c>
      <c r="D429" s="5">
        <v>16.31</v>
      </c>
      <c r="E429" s="5">
        <v>17.52</v>
      </c>
      <c r="F429" s="5">
        <f t="shared" ref="F429:G429" si="413">IF(D429&lt;=15,1,
IF(D429&lt;=25,2,
IF(D429&lt;=37.5,3,
IF(D429&lt;=75,4,
IF(D429&gt;76,5,"")))))</f>
        <v>2</v>
      </c>
      <c r="G429" s="5">
        <f t="shared" si="413"/>
        <v>2</v>
      </c>
      <c r="H429" s="6">
        <f t="shared" si="3"/>
        <v>45719</v>
      </c>
      <c r="I429" s="7">
        <f t="shared" si="4"/>
        <v>2025</v>
      </c>
    </row>
    <row r="430" ht="15.75" customHeight="1">
      <c r="A430" s="5">
        <v>2568.0</v>
      </c>
      <c r="B430" s="5">
        <v>3.0</v>
      </c>
      <c r="C430" s="5">
        <v>4.0</v>
      </c>
      <c r="D430" s="5">
        <v>17.11</v>
      </c>
      <c r="E430" s="5">
        <v>18.53</v>
      </c>
      <c r="F430" s="5">
        <f t="shared" ref="F430:G430" si="414">IF(D430&lt;=15,1,
IF(D430&lt;=25,2,
IF(D430&lt;=37.5,3,
IF(D430&lt;=75,4,
IF(D430&gt;76,5,"")))))</f>
        <v>2</v>
      </c>
      <c r="G430" s="5">
        <f t="shared" si="414"/>
        <v>2</v>
      </c>
      <c r="H430" s="6">
        <f t="shared" si="3"/>
        <v>45720</v>
      </c>
      <c r="I430" s="7">
        <f t="shared" si="4"/>
        <v>2025</v>
      </c>
    </row>
    <row r="431" ht="15.75" customHeight="1">
      <c r="A431" s="5">
        <v>2568.0</v>
      </c>
      <c r="B431" s="5">
        <v>3.0</v>
      </c>
      <c r="C431" s="5">
        <v>5.0</v>
      </c>
      <c r="D431" s="5">
        <v>13.11</v>
      </c>
      <c r="E431" s="5">
        <v>11.88</v>
      </c>
      <c r="F431" s="5">
        <f t="shared" ref="F431:G431" si="415">IF(D431&lt;=15,1,
IF(D431&lt;=25,2,
IF(D431&lt;=37.5,3,
IF(D431&lt;=75,4,
IF(D431&gt;76,5,"")))))</f>
        <v>1</v>
      </c>
      <c r="G431" s="5">
        <f t="shared" si="415"/>
        <v>1</v>
      </c>
      <c r="H431" s="6">
        <f t="shared" si="3"/>
        <v>45721</v>
      </c>
      <c r="I431" s="7">
        <f t="shared" si="4"/>
        <v>2025</v>
      </c>
    </row>
    <row r="432" ht="15.75" customHeight="1">
      <c r="A432" s="5">
        <v>2568.0</v>
      </c>
      <c r="B432" s="5">
        <v>3.0</v>
      </c>
      <c r="C432" s="5">
        <v>6.0</v>
      </c>
      <c r="D432" s="5">
        <v>13.19</v>
      </c>
      <c r="E432" s="5">
        <v>16.95</v>
      </c>
      <c r="F432" s="5">
        <f t="shared" ref="F432:G432" si="416">IF(D432&lt;=15,1,
IF(D432&lt;=25,2,
IF(D432&lt;=37.5,3,
IF(D432&lt;=75,4,
IF(D432&gt;76,5,"")))))</f>
        <v>1</v>
      </c>
      <c r="G432" s="5">
        <f t="shared" si="416"/>
        <v>2</v>
      </c>
      <c r="H432" s="6">
        <f t="shared" si="3"/>
        <v>45722</v>
      </c>
      <c r="I432" s="7">
        <f t="shared" si="4"/>
        <v>2025</v>
      </c>
    </row>
    <row r="433" ht="15.75" customHeight="1">
      <c r="A433" s="5">
        <v>2568.0</v>
      </c>
      <c r="B433" s="5">
        <v>3.0</v>
      </c>
      <c r="C433" s="5">
        <v>7.0</v>
      </c>
      <c r="D433" s="5">
        <v>12.31</v>
      </c>
      <c r="E433" s="5">
        <v>11.28</v>
      </c>
      <c r="F433" s="5">
        <f t="shared" ref="F433:G433" si="417">IF(D433&lt;=15,1,
IF(D433&lt;=25,2,
IF(D433&lt;=37.5,3,
IF(D433&lt;=75,4,
IF(D433&gt;76,5,"")))))</f>
        <v>1</v>
      </c>
      <c r="G433" s="5">
        <f t="shared" si="417"/>
        <v>1</v>
      </c>
      <c r="H433" s="6">
        <f t="shared" si="3"/>
        <v>45723</v>
      </c>
      <c r="I433" s="7">
        <f t="shared" si="4"/>
        <v>2025</v>
      </c>
    </row>
    <row r="434" ht="15.75" customHeight="1">
      <c r="A434" s="5">
        <v>2568.0</v>
      </c>
      <c r="B434" s="5">
        <v>3.0</v>
      </c>
      <c r="C434" s="5">
        <v>8.0</v>
      </c>
      <c r="D434" s="5">
        <v>18.91</v>
      </c>
      <c r="E434" s="5">
        <v>18.21</v>
      </c>
      <c r="F434" s="5">
        <f t="shared" ref="F434:G434" si="418">IF(D434&lt;=15,1,
IF(D434&lt;=25,2,
IF(D434&lt;=37.5,3,
IF(D434&lt;=75,4,
IF(D434&gt;76,5,"")))))</f>
        <v>2</v>
      </c>
      <c r="G434" s="5">
        <f t="shared" si="418"/>
        <v>2</v>
      </c>
      <c r="H434" s="6">
        <f t="shared" si="3"/>
        <v>45724</v>
      </c>
      <c r="I434" s="7">
        <f t="shared" si="4"/>
        <v>2025</v>
      </c>
    </row>
    <row r="435" ht="15.75" customHeight="1">
      <c r="A435" s="5">
        <v>2568.0</v>
      </c>
      <c r="B435" s="5">
        <v>3.0</v>
      </c>
      <c r="C435" s="5">
        <v>9.0</v>
      </c>
      <c r="D435" s="5">
        <v>16.65</v>
      </c>
      <c r="E435" s="5">
        <v>15.83</v>
      </c>
      <c r="F435" s="5">
        <f t="shared" ref="F435:G435" si="419">IF(D435&lt;=15,1,
IF(D435&lt;=25,2,
IF(D435&lt;=37.5,3,
IF(D435&lt;=75,4,
IF(D435&gt;76,5,"")))))</f>
        <v>2</v>
      </c>
      <c r="G435" s="5">
        <f t="shared" si="419"/>
        <v>2</v>
      </c>
      <c r="H435" s="6">
        <f t="shared" si="3"/>
        <v>45725</v>
      </c>
      <c r="I435" s="7">
        <f t="shared" si="4"/>
        <v>2025</v>
      </c>
    </row>
    <row r="436" ht="15.75" customHeight="1">
      <c r="A436" s="5">
        <v>2568.0</v>
      </c>
      <c r="B436" s="5">
        <v>3.0</v>
      </c>
      <c r="C436" s="5">
        <v>10.0</v>
      </c>
      <c r="D436" s="5">
        <v>26.83</v>
      </c>
      <c r="E436" s="5">
        <v>27.21</v>
      </c>
      <c r="F436" s="5">
        <f t="shared" ref="F436:G436" si="420">IF(D436&lt;=15,1,
IF(D436&lt;=25,2,
IF(D436&lt;=37.5,3,
IF(D436&lt;=75,4,
IF(D436&gt;76,5,"")))))</f>
        <v>3</v>
      </c>
      <c r="G436" s="5">
        <f t="shared" si="420"/>
        <v>3</v>
      </c>
      <c r="H436" s="6">
        <f t="shared" si="3"/>
        <v>45726</v>
      </c>
      <c r="I436" s="7">
        <f t="shared" si="4"/>
        <v>2025</v>
      </c>
    </row>
    <row r="437" ht="15.75" customHeight="1">
      <c r="A437" s="5">
        <v>2568.0</v>
      </c>
      <c r="B437" s="5">
        <v>3.0</v>
      </c>
      <c r="C437" s="5">
        <v>11.0</v>
      </c>
      <c r="D437" s="5">
        <v>32.04</v>
      </c>
      <c r="E437" s="5">
        <v>33.75</v>
      </c>
      <c r="F437" s="5">
        <f t="shared" ref="F437:G437" si="421">IF(D437&lt;=15,1,
IF(D437&lt;=25,2,
IF(D437&lt;=37.5,3,
IF(D437&lt;=75,4,
IF(D437&gt;76,5,"")))))</f>
        <v>3</v>
      </c>
      <c r="G437" s="5">
        <f t="shared" si="421"/>
        <v>3</v>
      </c>
      <c r="H437" s="6">
        <f t="shared" si="3"/>
        <v>45727</v>
      </c>
      <c r="I437" s="7">
        <f t="shared" si="4"/>
        <v>2025</v>
      </c>
    </row>
    <row r="438" ht="15.75" customHeight="1">
      <c r="A438" s="5">
        <v>2568.0</v>
      </c>
      <c r="B438" s="5">
        <v>3.0</v>
      </c>
      <c r="C438" s="5">
        <v>12.0</v>
      </c>
      <c r="D438" s="5">
        <v>21.35</v>
      </c>
      <c r="E438" s="5">
        <v>22.06</v>
      </c>
      <c r="F438" s="5">
        <f t="shared" ref="F438:G438" si="422">IF(D438&lt;=15,1,
IF(D438&lt;=25,2,
IF(D438&lt;=37.5,3,
IF(D438&lt;=75,4,
IF(D438&gt;76,5,"")))))</f>
        <v>2</v>
      </c>
      <c r="G438" s="5">
        <f t="shared" si="422"/>
        <v>2</v>
      </c>
      <c r="H438" s="6">
        <f t="shared" si="3"/>
        <v>45728</v>
      </c>
      <c r="I438" s="7">
        <f t="shared" si="4"/>
        <v>2025</v>
      </c>
    </row>
    <row r="439" ht="15.75" customHeight="1">
      <c r="A439" s="5">
        <v>2568.0</v>
      </c>
      <c r="B439" s="5">
        <v>3.0</v>
      </c>
      <c r="C439" s="5">
        <v>13.0</v>
      </c>
      <c r="D439" s="5">
        <v>15.44</v>
      </c>
      <c r="E439" s="5">
        <v>14.41</v>
      </c>
      <c r="F439" s="5">
        <f t="shared" ref="F439:G439" si="423">IF(D439&lt;=15,1,
IF(D439&lt;=25,2,
IF(D439&lt;=37.5,3,
IF(D439&lt;=75,4,
IF(D439&gt;76,5,"")))))</f>
        <v>2</v>
      </c>
      <c r="G439" s="5">
        <f t="shared" si="423"/>
        <v>1</v>
      </c>
      <c r="H439" s="6">
        <f t="shared" si="3"/>
        <v>45729</v>
      </c>
      <c r="I439" s="7">
        <f t="shared" si="4"/>
        <v>2025</v>
      </c>
    </row>
    <row r="440" ht="15.75" customHeight="1">
      <c r="A440" s="5">
        <v>2568.0</v>
      </c>
      <c r="B440" s="5">
        <v>3.0</v>
      </c>
      <c r="C440" s="5">
        <v>14.0</v>
      </c>
      <c r="D440" s="5">
        <v>15.23</v>
      </c>
      <c r="E440" s="5">
        <v>13.43</v>
      </c>
      <c r="F440" s="5">
        <f t="shared" ref="F440:G440" si="424">IF(D440&lt;=15,1,
IF(D440&lt;=25,2,
IF(D440&lt;=37.5,3,
IF(D440&lt;=75,4,
IF(D440&gt;76,5,"")))))</f>
        <v>2</v>
      </c>
      <c r="G440" s="5">
        <f t="shared" si="424"/>
        <v>1</v>
      </c>
      <c r="H440" s="6">
        <f t="shared" si="3"/>
        <v>45730</v>
      </c>
      <c r="I440" s="7">
        <f t="shared" si="4"/>
        <v>2025</v>
      </c>
    </row>
    <row r="441" ht="15.75" customHeight="1">
      <c r="A441" s="5">
        <v>2568.0</v>
      </c>
      <c r="B441" s="5">
        <v>3.0</v>
      </c>
      <c r="C441" s="5">
        <v>15.0</v>
      </c>
      <c r="D441" s="5">
        <v>15.64</v>
      </c>
      <c r="E441" s="5">
        <v>14.97</v>
      </c>
      <c r="F441" s="5">
        <f t="shared" ref="F441:G441" si="425">IF(D441&lt;=15,1,
IF(D441&lt;=25,2,
IF(D441&lt;=37.5,3,
IF(D441&lt;=75,4,
IF(D441&gt;76,5,"")))))</f>
        <v>2</v>
      </c>
      <c r="G441" s="5">
        <f t="shared" si="425"/>
        <v>1</v>
      </c>
      <c r="H441" s="6">
        <f t="shared" si="3"/>
        <v>45731</v>
      </c>
      <c r="I441" s="7">
        <f t="shared" si="4"/>
        <v>2025</v>
      </c>
    </row>
    <row r="442" ht="15.75" customHeight="1">
      <c r="A442" s="5">
        <v>2568.0</v>
      </c>
      <c r="B442" s="5">
        <v>3.0</v>
      </c>
      <c r="C442" s="5">
        <v>16.0</v>
      </c>
      <c r="D442" s="5">
        <v>16.12</v>
      </c>
      <c r="E442" s="5">
        <v>16.76</v>
      </c>
      <c r="F442" s="5">
        <f t="shared" ref="F442:G442" si="426">IF(D442&lt;=15,1,
IF(D442&lt;=25,2,
IF(D442&lt;=37.5,3,
IF(D442&lt;=75,4,
IF(D442&gt;76,5,"")))))</f>
        <v>2</v>
      </c>
      <c r="G442" s="5">
        <f t="shared" si="426"/>
        <v>2</v>
      </c>
      <c r="H442" s="6">
        <f t="shared" si="3"/>
        <v>45732</v>
      </c>
      <c r="I442" s="7">
        <f t="shared" si="4"/>
        <v>2025</v>
      </c>
    </row>
    <row r="443" ht="15.75" customHeight="1">
      <c r="A443" s="5">
        <v>2568.0</v>
      </c>
      <c r="B443" s="5">
        <v>3.0</v>
      </c>
      <c r="C443" s="5">
        <v>17.0</v>
      </c>
      <c r="D443" s="5">
        <v>14.3</v>
      </c>
      <c r="E443" s="5">
        <v>14.86</v>
      </c>
      <c r="F443" s="5">
        <f t="shared" ref="F443:G443" si="427">IF(D443&lt;=15,1,
IF(D443&lt;=25,2,
IF(D443&lt;=37.5,3,
IF(D443&lt;=75,4,
IF(D443&gt;76,5,"")))))</f>
        <v>1</v>
      </c>
      <c r="G443" s="5">
        <f t="shared" si="427"/>
        <v>1</v>
      </c>
      <c r="H443" s="6">
        <f t="shared" si="3"/>
        <v>45733</v>
      </c>
      <c r="I443" s="7">
        <f t="shared" si="4"/>
        <v>2025</v>
      </c>
    </row>
    <row r="444" ht="15.75" customHeight="1">
      <c r="A444" s="5">
        <v>2568.0</v>
      </c>
      <c r="B444" s="5">
        <v>3.0</v>
      </c>
      <c r="C444" s="5">
        <v>18.0</v>
      </c>
      <c r="D444" s="5">
        <v>17.53</v>
      </c>
      <c r="E444" s="5">
        <v>17.41</v>
      </c>
      <c r="F444" s="5">
        <f t="shared" ref="F444:G444" si="428">IF(D444&lt;=15,1,
IF(D444&lt;=25,2,
IF(D444&lt;=37.5,3,
IF(D444&lt;=75,4,
IF(D444&gt;76,5,"")))))</f>
        <v>2</v>
      </c>
      <c r="G444" s="5">
        <f t="shared" si="428"/>
        <v>2</v>
      </c>
      <c r="H444" s="6">
        <f t="shared" si="3"/>
        <v>45734</v>
      </c>
      <c r="I444" s="7">
        <f t="shared" si="4"/>
        <v>2025</v>
      </c>
    </row>
    <row r="445" ht="15.75" customHeight="1">
      <c r="A445" s="5">
        <v>2568.0</v>
      </c>
      <c r="B445" s="5">
        <v>3.0</v>
      </c>
      <c r="C445" s="5">
        <v>19.0</v>
      </c>
      <c r="D445" s="5">
        <v>25.61</v>
      </c>
      <c r="E445" s="5">
        <v>26.24</v>
      </c>
      <c r="F445" s="5">
        <f t="shared" ref="F445:G445" si="429">IF(D445&lt;=15,1,
IF(D445&lt;=25,2,
IF(D445&lt;=37.5,3,
IF(D445&lt;=75,4,
IF(D445&gt;76,5,"")))))</f>
        <v>3</v>
      </c>
      <c r="G445" s="5">
        <f t="shared" si="429"/>
        <v>3</v>
      </c>
      <c r="H445" s="6">
        <f t="shared" si="3"/>
        <v>45735</v>
      </c>
      <c r="I445" s="7">
        <f t="shared" si="4"/>
        <v>2025</v>
      </c>
    </row>
    <row r="446" ht="15.75" customHeight="1">
      <c r="A446" s="5">
        <v>2568.0</v>
      </c>
      <c r="B446" s="5">
        <v>3.0</v>
      </c>
      <c r="C446" s="5">
        <v>20.0</v>
      </c>
      <c r="D446" s="5">
        <v>32.98</v>
      </c>
      <c r="E446" s="5">
        <v>33.99</v>
      </c>
      <c r="F446" s="5">
        <f t="shared" ref="F446:G446" si="430">IF(D446&lt;=15,1,
IF(D446&lt;=25,2,
IF(D446&lt;=37.5,3,
IF(D446&lt;=75,4,
IF(D446&gt;76,5,"")))))</f>
        <v>3</v>
      </c>
      <c r="G446" s="5">
        <f t="shared" si="430"/>
        <v>3</v>
      </c>
      <c r="H446" s="6">
        <f t="shared" si="3"/>
        <v>45736</v>
      </c>
      <c r="I446" s="7">
        <f t="shared" si="4"/>
        <v>2025</v>
      </c>
    </row>
    <row r="447" ht="15.75" customHeight="1">
      <c r="A447" s="5">
        <v>2568.0</v>
      </c>
      <c r="B447" s="5">
        <v>3.0</v>
      </c>
      <c r="C447" s="5">
        <v>21.0</v>
      </c>
      <c r="D447" s="5">
        <v>47.77</v>
      </c>
      <c r="E447" s="5">
        <v>50.76</v>
      </c>
      <c r="F447" s="5">
        <f t="shared" ref="F447:G447" si="431">IF(D447&lt;=15,1,
IF(D447&lt;=25,2,
IF(D447&lt;=37.5,3,
IF(D447&lt;=75,4,
IF(D447&gt;76,5,"")))))</f>
        <v>4</v>
      </c>
      <c r="G447" s="5">
        <f t="shared" si="431"/>
        <v>4</v>
      </c>
      <c r="H447" s="6">
        <f t="shared" si="3"/>
        <v>45737</v>
      </c>
      <c r="I447" s="7">
        <f t="shared" si="4"/>
        <v>2025</v>
      </c>
    </row>
    <row r="448" ht="15.75" customHeight="1">
      <c r="A448" s="5">
        <v>2568.0</v>
      </c>
      <c r="B448" s="5">
        <v>3.0</v>
      </c>
      <c r="C448" s="5">
        <v>22.0</v>
      </c>
      <c r="D448" s="5">
        <v>50.74</v>
      </c>
      <c r="E448" s="5">
        <v>53.77</v>
      </c>
      <c r="F448" s="5">
        <f t="shared" ref="F448:G448" si="432">IF(D448&lt;=15,1,
IF(D448&lt;=25,2,
IF(D448&lt;=37.5,3,
IF(D448&lt;=75,4,
IF(D448&gt;76,5,"")))))</f>
        <v>4</v>
      </c>
      <c r="G448" s="5">
        <f t="shared" si="432"/>
        <v>4</v>
      </c>
      <c r="H448" s="6">
        <f t="shared" si="3"/>
        <v>45738</v>
      </c>
      <c r="I448" s="7">
        <f t="shared" si="4"/>
        <v>2025</v>
      </c>
    </row>
    <row r="449" ht="15.75" customHeight="1">
      <c r="A449" s="5">
        <v>2568.0</v>
      </c>
      <c r="B449" s="5">
        <v>3.0</v>
      </c>
      <c r="C449" s="5">
        <v>23.0</v>
      </c>
      <c r="D449" s="5">
        <v>57.06</v>
      </c>
      <c r="E449" s="5">
        <v>56.08</v>
      </c>
      <c r="F449" s="5">
        <f t="shared" ref="F449:G449" si="433">IF(D449&lt;=15,1,
IF(D449&lt;=25,2,
IF(D449&lt;=37.5,3,
IF(D449&lt;=75,4,
IF(D449&gt;76,5,"")))))</f>
        <v>4</v>
      </c>
      <c r="G449" s="5">
        <f t="shared" si="433"/>
        <v>4</v>
      </c>
      <c r="H449" s="6">
        <f t="shared" si="3"/>
        <v>45739</v>
      </c>
      <c r="I449" s="7">
        <f t="shared" si="4"/>
        <v>2025</v>
      </c>
    </row>
    <row r="450" ht="15.75" customHeight="1">
      <c r="A450" s="5">
        <v>2568.0</v>
      </c>
      <c r="B450" s="5">
        <v>3.0</v>
      </c>
      <c r="C450" s="5">
        <v>24.0</v>
      </c>
      <c r="D450" s="5">
        <v>63.13</v>
      </c>
      <c r="E450" s="5">
        <v>62.88</v>
      </c>
      <c r="F450" s="5">
        <f t="shared" ref="F450:G450" si="434">IF(D450&lt;=15,1,
IF(D450&lt;=25,2,
IF(D450&lt;=37.5,3,
IF(D450&lt;=75,4,
IF(D450&gt;76,5,"")))))</f>
        <v>4</v>
      </c>
      <c r="G450" s="5">
        <f t="shared" si="434"/>
        <v>4</v>
      </c>
      <c r="H450" s="6">
        <f t="shared" si="3"/>
        <v>45740</v>
      </c>
      <c r="I450" s="7">
        <f t="shared" si="4"/>
        <v>2025</v>
      </c>
    </row>
    <row r="451" ht="15.75" customHeight="1">
      <c r="A451" s="5">
        <v>2568.0</v>
      </c>
      <c r="B451" s="5">
        <v>3.0</v>
      </c>
      <c r="C451" s="5">
        <v>25.0</v>
      </c>
      <c r="D451" s="5">
        <v>51.09</v>
      </c>
      <c r="E451" s="5">
        <v>49.49</v>
      </c>
      <c r="F451" s="5">
        <f t="shared" ref="F451:G451" si="435">IF(D451&lt;=15,1,
IF(D451&lt;=25,2,
IF(D451&lt;=37.5,3,
IF(D451&lt;=75,4,
IF(D451&gt;76,5,"")))))</f>
        <v>4</v>
      </c>
      <c r="G451" s="5">
        <f t="shared" si="435"/>
        <v>4</v>
      </c>
      <c r="H451" s="6">
        <f t="shared" si="3"/>
        <v>45741</v>
      </c>
      <c r="I451" s="7">
        <f t="shared" si="4"/>
        <v>2025</v>
      </c>
    </row>
    <row r="452" ht="15.75" customHeight="1">
      <c r="A452" s="5">
        <v>2568.0</v>
      </c>
      <c r="B452" s="5">
        <v>3.0</v>
      </c>
      <c r="C452" s="5">
        <v>26.0</v>
      </c>
      <c r="D452" s="5">
        <v>43.17</v>
      </c>
      <c r="E452" s="5">
        <v>40.8</v>
      </c>
      <c r="F452" s="5">
        <f t="shared" ref="F452:G452" si="436">IF(D452&lt;=15,1,
IF(D452&lt;=25,2,
IF(D452&lt;=37.5,3,
IF(D452&lt;=75,4,
IF(D452&gt;76,5,"")))))</f>
        <v>4</v>
      </c>
      <c r="G452" s="5">
        <f t="shared" si="436"/>
        <v>4</v>
      </c>
      <c r="H452" s="6">
        <f t="shared" si="3"/>
        <v>45742</v>
      </c>
      <c r="I452" s="7">
        <f t="shared" si="4"/>
        <v>2025</v>
      </c>
    </row>
    <row r="453" ht="15.75" customHeight="1">
      <c r="A453" s="5">
        <v>2568.0</v>
      </c>
      <c r="B453" s="5">
        <v>3.0</v>
      </c>
      <c r="C453" s="5">
        <v>27.0</v>
      </c>
      <c r="D453" s="5">
        <v>37.07</v>
      </c>
      <c r="E453" s="5">
        <v>35.89</v>
      </c>
      <c r="F453" s="5">
        <f t="shared" ref="F453:G453" si="437">IF(D453&lt;=15,1,
IF(D453&lt;=25,2,
IF(D453&lt;=37.5,3,
IF(D453&lt;=75,4,
IF(D453&gt;76,5,"")))))</f>
        <v>3</v>
      </c>
      <c r="G453" s="5">
        <f t="shared" si="437"/>
        <v>3</v>
      </c>
      <c r="H453" s="6">
        <f t="shared" si="3"/>
        <v>45743</v>
      </c>
      <c r="I453" s="7">
        <f t="shared" si="4"/>
        <v>2025</v>
      </c>
    </row>
    <row r="454" ht="15.75" customHeight="1">
      <c r="A454" s="5">
        <v>2568.0</v>
      </c>
      <c r="B454" s="5">
        <v>3.0</v>
      </c>
      <c r="C454" s="5">
        <v>28.0</v>
      </c>
      <c r="D454" s="5">
        <v>36.13</v>
      </c>
      <c r="E454" s="5">
        <v>35.38</v>
      </c>
      <c r="F454" s="5">
        <f t="shared" ref="F454:G454" si="438">IF(D454&lt;=15,1,
IF(D454&lt;=25,2,
IF(D454&lt;=37.5,3,
IF(D454&lt;=75,4,
IF(D454&gt;76,5,"")))))</f>
        <v>3</v>
      </c>
      <c r="G454" s="5">
        <f t="shared" si="438"/>
        <v>3</v>
      </c>
      <c r="H454" s="6">
        <f t="shared" si="3"/>
        <v>45744</v>
      </c>
      <c r="I454" s="7">
        <f t="shared" si="4"/>
        <v>2025</v>
      </c>
    </row>
    <row r="455" ht="15.75" customHeight="1">
      <c r="A455" s="5">
        <v>2568.0</v>
      </c>
      <c r="B455" s="5">
        <v>3.0</v>
      </c>
      <c r="C455" s="5">
        <v>29.0</v>
      </c>
      <c r="D455" s="5">
        <v>35.75</v>
      </c>
      <c r="E455" s="5">
        <v>33.17</v>
      </c>
      <c r="F455" s="5">
        <f t="shared" ref="F455:G455" si="439">IF(D455&lt;=15,1,
IF(D455&lt;=25,2,
IF(D455&lt;=37.5,3,
IF(D455&lt;=75,4,
IF(D455&gt;76,5,"")))))</f>
        <v>3</v>
      </c>
      <c r="G455" s="5">
        <f t="shared" si="439"/>
        <v>3</v>
      </c>
      <c r="H455" s="6">
        <f t="shared" si="3"/>
        <v>45745</v>
      </c>
      <c r="I455" s="7">
        <f t="shared" si="4"/>
        <v>2025</v>
      </c>
    </row>
    <row r="456" ht="15.75" customHeight="1">
      <c r="A456" s="5">
        <v>2568.0</v>
      </c>
      <c r="B456" s="5">
        <v>3.0</v>
      </c>
      <c r="C456" s="5">
        <v>30.0</v>
      </c>
      <c r="D456" s="5">
        <v>33.0</v>
      </c>
      <c r="E456" s="5">
        <v>30.57</v>
      </c>
      <c r="F456" s="5">
        <f t="shared" ref="F456:G456" si="440">IF(D456&lt;=15,1,
IF(D456&lt;=25,2,
IF(D456&lt;=37.5,3,
IF(D456&lt;=75,4,
IF(D456&gt;76,5,"")))))</f>
        <v>3</v>
      </c>
      <c r="G456" s="5">
        <f t="shared" si="440"/>
        <v>3</v>
      </c>
      <c r="H456" s="6">
        <f t="shared" si="3"/>
        <v>45746</v>
      </c>
      <c r="I456" s="7">
        <f t="shared" si="4"/>
        <v>2025</v>
      </c>
    </row>
    <row r="457" ht="15.75" customHeight="1">
      <c r="A457" s="5">
        <v>2568.0</v>
      </c>
      <c r="B457" s="5">
        <v>3.0</v>
      </c>
      <c r="C457" s="5">
        <v>31.0</v>
      </c>
      <c r="D457" s="5">
        <v>23.88</v>
      </c>
      <c r="E457" s="5">
        <v>23.85</v>
      </c>
      <c r="F457" s="5">
        <f t="shared" ref="F457:G457" si="441">IF(D457&lt;=15,1,
IF(D457&lt;=25,2,
IF(D457&lt;=37.5,3,
IF(D457&lt;=75,4,
IF(D457&gt;76,5,"")))))</f>
        <v>2</v>
      </c>
      <c r="G457" s="5">
        <f t="shared" si="441"/>
        <v>2</v>
      </c>
      <c r="H457" s="6">
        <f t="shared" si="3"/>
        <v>45747</v>
      </c>
      <c r="I457" s="7">
        <f t="shared" si="4"/>
        <v>2025</v>
      </c>
    </row>
    <row r="458" ht="15.75" customHeight="1">
      <c r="A458" s="5">
        <v>2568.0</v>
      </c>
      <c r="B458" s="5">
        <v>4.0</v>
      </c>
      <c r="C458" s="5">
        <v>1.0</v>
      </c>
      <c r="D458" s="5">
        <v>19.1</v>
      </c>
      <c r="E458" s="5">
        <v>18.37</v>
      </c>
      <c r="F458" s="5">
        <f t="shared" ref="F458:G458" si="442">IF(D458&lt;=15,1,
IF(D458&lt;=25,2,
IF(D458&lt;=37.5,3,
IF(D458&lt;=75,4,
IF(D458&gt;76,5,"")))))</f>
        <v>2</v>
      </c>
      <c r="G458" s="5">
        <f t="shared" si="442"/>
        <v>2</v>
      </c>
      <c r="H458" s="6">
        <f t="shared" si="3"/>
        <v>45748</v>
      </c>
      <c r="I458" s="7">
        <f t="shared" si="4"/>
        <v>2025</v>
      </c>
    </row>
    <row r="459" ht="15.75" customHeight="1">
      <c r="A459" s="5">
        <v>2568.0</v>
      </c>
      <c r="B459" s="5">
        <v>4.0</v>
      </c>
      <c r="C459" s="5">
        <v>2.0</v>
      </c>
      <c r="D459" s="5">
        <v>33.32</v>
      </c>
      <c r="E459" s="5">
        <v>35.79</v>
      </c>
      <c r="F459" s="5">
        <f t="shared" ref="F459:G459" si="443">IF(D459&lt;=15,1,
IF(D459&lt;=25,2,
IF(D459&lt;=37.5,3,
IF(D459&lt;=75,4,
IF(D459&gt;76,5,"")))))</f>
        <v>3</v>
      </c>
      <c r="G459" s="5">
        <f t="shared" si="443"/>
        <v>3</v>
      </c>
      <c r="H459" s="6">
        <f t="shared" si="3"/>
        <v>45749</v>
      </c>
      <c r="I459" s="7">
        <f t="shared" si="4"/>
        <v>2025</v>
      </c>
    </row>
    <row r="460" ht="15.75" customHeight="1">
      <c r="A460" s="5">
        <v>2568.0</v>
      </c>
      <c r="B460" s="5">
        <v>4.0</v>
      </c>
      <c r="C460" s="5">
        <v>3.0</v>
      </c>
      <c r="D460" s="5">
        <v>29.39</v>
      </c>
      <c r="E460" s="5">
        <v>29.41</v>
      </c>
      <c r="F460" s="5">
        <f t="shared" ref="F460:G460" si="444">IF(D460&lt;=15,1,
IF(D460&lt;=25,2,
IF(D460&lt;=37.5,3,
IF(D460&lt;=75,4,
IF(D460&gt;76,5,"")))))</f>
        <v>3</v>
      </c>
      <c r="G460" s="5">
        <f t="shared" si="444"/>
        <v>3</v>
      </c>
      <c r="H460" s="6">
        <f t="shared" si="3"/>
        <v>45750</v>
      </c>
      <c r="I460" s="7">
        <f t="shared" si="4"/>
        <v>2025</v>
      </c>
    </row>
    <row r="461" ht="15.75" customHeight="1">
      <c r="A461" s="5">
        <v>2568.0</v>
      </c>
      <c r="B461" s="5">
        <v>4.0</v>
      </c>
      <c r="C461" s="5">
        <v>4.0</v>
      </c>
      <c r="D461" s="5">
        <v>17.68</v>
      </c>
      <c r="E461" s="5">
        <v>18.82</v>
      </c>
      <c r="F461" s="5">
        <f t="shared" ref="F461:G461" si="445">IF(D461&lt;=15,1,
IF(D461&lt;=25,2,
IF(D461&lt;=37.5,3,
IF(D461&lt;=75,4,
IF(D461&gt;76,5,"")))))</f>
        <v>2</v>
      </c>
      <c r="G461" s="5">
        <f t="shared" si="445"/>
        <v>2</v>
      </c>
      <c r="H461" s="6">
        <f t="shared" si="3"/>
        <v>45751</v>
      </c>
      <c r="I461" s="7">
        <f t="shared" si="4"/>
        <v>2025</v>
      </c>
    </row>
    <row r="462" ht="15.75" customHeight="1">
      <c r="A462" s="5">
        <v>2568.0</v>
      </c>
      <c r="B462" s="5">
        <v>4.0</v>
      </c>
      <c r="C462" s="5">
        <v>5.0</v>
      </c>
      <c r="D462" s="5">
        <v>12.94</v>
      </c>
      <c r="E462" s="5">
        <v>14.99</v>
      </c>
      <c r="F462" s="5">
        <f t="shared" ref="F462:G462" si="446">IF(D462&lt;=15,1,
IF(D462&lt;=25,2,
IF(D462&lt;=37.5,3,
IF(D462&lt;=75,4,
IF(D462&gt;76,5,"")))))</f>
        <v>1</v>
      </c>
      <c r="G462" s="5">
        <f t="shared" si="446"/>
        <v>1</v>
      </c>
      <c r="H462" s="6">
        <f t="shared" si="3"/>
        <v>45752</v>
      </c>
      <c r="I462" s="7">
        <f t="shared" si="4"/>
        <v>2025</v>
      </c>
    </row>
    <row r="463" ht="15.75" customHeight="1">
      <c r="A463" s="5">
        <v>2568.0</v>
      </c>
      <c r="B463" s="5">
        <v>4.0</v>
      </c>
      <c r="C463" s="5">
        <v>6.0</v>
      </c>
      <c r="D463" s="5">
        <v>12.08</v>
      </c>
      <c r="E463" s="5">
        <v>13.29</v>
      </c>
      <c r="F463" s="5">
        <f t="shared" ref="F463:G463" si="447">IF(D463&lt;=15,1,
IF(D463&lt;=25,2,
IF(D463&lt;=37.5,3,
IF(D463&lt;=75,4,
IF(D463&gt;76,5,"")))))</f>
        <v>1</v>
      </c>
      <c r="G463" s="5">
        <f t="shared" si="447"/>
        <v>1</v>
      </c>
      <c r="H463" s="6">
        <f t="shared" si="3"/>
        <v>45753</v>
      </c>
      <c r="I463" s="7">
        <f t="shared" si="4"/>
        <v>2025</v>
      </c>
    </row>
    <row r="464" ht="15.75" customHeight="1">
      <c r="A464" s="5">
        <v>2568.0</v>
      </c>
      <c r="B464" s="5">
        <v>4.0</v>
      </c>
      <c r="C464" s="5">
        <v>7.0</v>
      </c>
      <c r="D464" s="5">
        <v>14.13</v>
      </c>
      <c r="E464" s="5">
        <v>14.83</v>
      </c>
      <c r="F464" s="5">
        <f t="shared" ref="F464:G464" si="448">IF(D464&lt;=15,1,
IF(D464&lt;=25,2,
IF(D464&lt;=37.5,3,
IF(D464&lt;=75,4,
IF(D464&gt;76,5,"")))))</f>
        <v>1</v>
      </c>
      <c r="G464" s="5">
        <f t="shared" si="448"/>
        <v>1</v>
      </c>
      <c r="H464" s="6">
        <f t="shared" si="3"/>
        <v>45754</v>
      </c>
      <c r="I464" s="7">
        <f t="shared" si="4"/>
        <v>2025</v>
      </c>
    </row>
    <row r="465" ht="15.75" customHeight="1">
      <c r="A465" s="5">
        <v>2568.0</v>
      </c>
      <c r="B465" s="5">
        <v>4.0</v>
      </c>
      <c r="C465" s="5">
        <v>8.0</v>
      </c>
      <c r="D465" s="5">
        <v>16.35</v>
      </c>
      <c r="E465" s="5">
        <v>16.72</v>
      </c>
      <c r="F465" s="5">
        <f t="shared" ref="F465:G465" si="449">IF(D465&lt;=15,1,
IF(D465&lt;=25,2,
IF(D465&lt;=37.5,3,
IF(D465&lt;=75,4,
IF(D465&gt;76,5,"")))))</f>
        <v>2</v>
      </c>
      <c r="G465" s="5">
        <f t="shared" si="449"/>
        <v>2</v>
      </c>
      <c r="H465" s="6">
        <f t="shared" si="3"/>
        <v>45755</v>
      </c>
      <c r="I465" s="7">
        <f t="shared" si="4"/>
        <v>2025</v>
      </c>
    </row>
    <row r="466" ht="15.75" customHeight="1">
      <c r="A466" s="5">
        <v>2568.0</v>
      </c>
      <c r="B466" s="5">
        <v>4.0</v>
      </c>
      <c r="C466" s="5">
        <v>9.0</v>
      </c>
      <c r="D466" s="5">
        <v>19.29</v>
      </c>
      <c r="E466" s="5">
        <v>20.78</v>
      </c>
      <c r="F466" s="5">
        <f t="shared" ref="F466:G466" si="450">IF(D466&lt;=15,1,
IF(D466&lt;=25,2,
IF(D466&lt;=37.5,3,
IF(D466&lt;=75,4,
IF(D466&gt;76,5,"")))))</f>
        <v>2</v>
      </c>
      <c r="G466" s="5">
        <f t="shared" si="450"/>
        <v>2</v>
      </c>
      <c r="H466" s="6">
        <f t="shared" si="3"/>
        <v>45756</v>
      </c>
      <c r="I466" s="7">
        <f t="shared" si="4"/>
        <v>2025</v>
      </c>
    </row>
    <row r="467" ht="15.75" customHeight="1">
      <c r="A467" s="5">
        <v>2568.0</v>
      </c>
      <c r="B467" s="5">
        <v>4.0</v>
      </c>
      <c r="C467" s="5">
        <v>10.0</v>
      </c>
      <c r="D467" s="5">
        <v>19.61</v>
      </c>
      <c r="E467" s="5">
        <v>19.19</v>
      </c>
      <c r="F467" s="5">
        <f t="shared" ref="F467:G467" si="451">IF(D467&lt;=15,1,
IF(D467&lt;=25,2,
IF(D467&lt;=37.5,3,
IF(D467&lt;=75,4,
IF(D467&gt;76,5,"")))))</f>
        <v>2</v>
      </c>
      <c r="G467" s="5">
        <f t="shared" si="451"/>
        <v>2</v>
      </c>
      <c r="H467" s="6">
        <f t="shared" si="3"/>
        <v>45757</v>
      </c>
      <c r="I467" s="7">
        <f t="shared" si="4"/>
        <v>2025</v>
      </c>
    </row>
    <row r="468" ht="15.75" customHeight="1">
      <c r="A468" s="5">
        <v>2568.0</v>
      </c>
      <c r="B468" s="5">
        <v>4.0</v>
      </c>
      <c r="C468" s="5">
        <v>11.0</v>
      </c>
      <c r="D468" s="5">
        <v>21.18</v>
      </c>
      <c r="E468" s="5">
        <v>20.08</v>
      </c>
      <c r="F468" s="5">
        <f t="shared" ref="F468:G468" si="452">IF(D468&lt;=15,1,
IF(D468&lt;=25,2,
IF(D468&lt;=37.5,3,
IF(D468&lt;=75,4,
IF(D468&gt;76,5,"")))))</f>
        <v>2</v>
      </c>
      <c r="G468" s="5">
        <f t="shared" si="452"/>
        <v>2</v>
      </c>
      <c r="H468" s="6">
        <f t="shared" si="3"/>
        <v>45758</v>
      </c>
      <c r="I468" s="7">
        <f t="shared" si="4"/>
        <v>2025</v>
      </c>
    </row>
    <row r="469" ht="15.75" customHeight="1">
      <c r="A469" s="5">
        <v>2568.0</v>
      </c>
      <c r="B469" s="5">
        <v>4.0</v>
      </c>
      <c r="C469" s="5">
        <v>12.0</v>
      </c>
      <c r="D469" s="5">
        <v>23.37</v>
      </c>
      <c r="E469" s="5">
        <v>21.48</v>
      </c>
      <c r="F469" s="5">
        <f t="shared" ref="F469:G469" si="453">IF(D469&lt;=15,1,
IF(D469&lt;=25,2,
IF(D469&lt;=37.5,3,
IF(D469&lt;=75,4,
IF(D469&gt;76,5,"")))))</f>
        <v>2</v>
      </c>
      <c r="G469" s="5">
        <f t="shared" si="453"/>
        <v>2</v>
      </c>
      <c r="H469" s="6">
        <f t="shared" si="3"/>
        <v>45759</v>
      </c>
      <c r="I469" s="7">
        <f t="shared" si="4"/>
        <v>2025</v>
      </c>
    </row>
    <row r="470" ht="15.75" customHeight="1">
      <c r="A470" s="5">
        <v>2568.0</v>
      </c>
      <c r="B470" s="5">
        <v>4.0</v>
      </c>
      <c r="C470" s="5">
        <v>13.0</v>
      </c>
      <c r="D470" s="5">
        <v>5.07</v>
      </c>
      <c r="E470" s="5">
        <v>5.04</v>
      </c>
      <c r="F470" s="5">
        <f t="shared" ref="F470:G470" si="454">IF(D470&lt;=15,1,
IF(D470&lt;=25,2,
IF(D470&lt;=37.5,3,
IF(D470&lt;=75,4,
IF(D470&gt;76,5,"")))))</f>
        <v>1</v>
      </c>
      <c r="G470" s="5">
        <f t="shared" si="454"/>
        <v>1</v>
      </c>
      <c r="H470" s="6">
        <f t="shared" si="3"/>
        <v>45760</v>
      </c>
      <c r="I470" s="7">
        <f t="shared" si="4"/>
        <v>2025</v>
      </c>
    </row>
    <row r="471" ht="15.75" customHeight="1">
      <c r="A471" s="5">
        <v>2568.0</v>
      </c>
      <c r="B471" s="5">
        <v>4.0</v>
      </c>
      <c r="C471" s="5">
        <v>14.0</v>
      </c>
      <c r="D471" s="5">
        <v>11.26</v>
      </c>
      <c r="E471" s="5">
        <v>9.53</v>
      </c>
      <c r="F471" s="5">
        <f t="shared" ref="F471:G471" si="455">IF(D471&lt;=15,1,
IF(D471&lt;=25,2,
IF(D471&lt;=37.5,3,
IF(D471&lt;=75,4,
IF(D471&gt;76,5,"")))))</f>
        <v>1</v>
      </c>
      <c r="G471" s="5">
        <f t="shared" si="455"/>
        <v>1</v>
      </c>
      <c r="H471" s="6">
        <f t="shared" si="3"/>
        <v>45761</v>
      </c>
      <c r="I471" s="7">
        <f t="shared" si="4"/>
        <v>2025</v>
      </c>
    </row>
    <row r="472" ht="15.75" customHeight="1">
      <c r="A472" s="5">
        <v>2568.0</v>
      </c>
      <c r="B472" s="5">
        <v>4.0</v>
      </c>
      <c r="C472" s="5">
        <v>15.0</v>
      </c>
      <c r="D472" s="5">
        <v>14.26</v>
      </c>
      <c r="E472" s="5">
        <v>12.83</v>
      </c>
      <c r="F472" s="5">
        <f t="shared" ref="F472:G472" si="456">IF(D472&lt;=15,1,
IF(D472&lt;=25,2,
IF(D472&lt;=37.5,3,
IF(D472&lt;=75,4,
IF(D472&gt;76,5,"")))))</f>
        <v>1</v>
      </c>
      <c r="G472" s="5">
        <f t="shared" si="456"/>
        <v>1</v>
      </c>
      <c r="H472" s="6">
        <f t="shared" si="3"/>
        <v>45762</v>
      </c>
      <c r="I472" s="7">
        <f t="shared" si="4"/>
        <v>2025</v>
      </c>
    </row>
    <row r="473" ht="15.75" customHeight="1">
      <c r="A473" s="5">
        <v>2568.0</v>
      </c>
      <c r="B473" s="5">
        <v>4.0</v>
      </c>
      <c r="C473" s="5">
        <v>16.0</v>
      </c>
      <c r="D473" s="5">
        <v>20.05</v>
      </c>
      <c r="E473" s="5">
        <v>19.13</v>
      </c>
      <c r="F473" s="5">
        <f t="shared" ref="F473:G473" si="457">IF(D473&lt;=15,1,
IF(D473&lt;=25,2,
IF(D473&lt;=37.5,3,
IF(D473&lt;=75,4,
IF(D473&gt;76,5,"")))))</f>
        <v>2</v>
      </c>
      <c r="G473" s="5">
        <f t="shared" si="457"/>
        <v>2</v>
      </c>
      <c r="H473" s="6">
        <f t="shared" si="3"/>
        <v>45763</v>
      </c>
      <c r="I473" s="7">
        <f t="shared" si="4"/>
        <v>2025</v>
      </c>
    </row>
    <row r="474" ht="15.75" customHeight="1">
      <c r="A474" s="5">
        <v>2568.0</v>
      </c>
      <c r="B474" s="5">
        <v>4.0</v>
      </c>
      <c r="C474" s="5">
        <v>17.0</v>
      </c>
      <c r="D474" s="5">
        <v>12.86</v>
      </c>
      <c r="E474" s="5">
        <v>13.91</v>
      </c>
      <c r="F474" s="5">
        <f t="shared" ref="F474:G474" si="458">IF(D474&lt;=15,1,
IF(D474&lt;=25,2,
IF(D474&lt;=37.5,3,
IF(D474&lt;=75,4,
IF(D474&gt;76,5,"")))))</f>
        <v>1</v>
      </c>
      <c r="G474" s="5">
        <f t="shared" si="458"/>
        <v>1</v>
      </c>
      <c r="H474" s="6">
        <f t="shared" si="3"/>
        <v>45764</v>
      </c>
      <c r="I474" s="7">
        <f t="shared" si="4"/>
        <v>2025</v>
      </c>
    </row>
    <row r="475" ht="15.75" customHeight="1">
      <c r="A475" s="5">
        <v>2568.0</v>
      </c>
      <c r="B475" s="5">
        <v>4.0</v>
      </c>
      <c r="C475" s="5">
        <v>18.0</v>
      </c>
      <c r="D475" s="5">
        <v>12.12</v>
      </c>
      <c r="E475" s="5">
        <v>10.24</v>
      </c>
      <c r="F475" s="5">
        <f t="shared" ref="F475:G475" si="459">IF(D475&lt;=15,1,
IF(D475&lt;=25,2,
IF(D475&lt;=37.5,3,
IF(D475&lt;=75,4,
IF(D475&gt;76,5,"")))))</f>
        <v>1</v>
      </c>
      <c r="G475" s="5">
        <f t="shared" si="459"/>
        <v>1</v>
      </c>
      <c r="H475" s="6">
        <f t="shared" si="3"/>
        <v>45765</v>
      </c>
      <c r="I475" s="7">
        <f t="shared" si="4"/>
        <v>2025</v>
      </c>
    </row>
    <row r="476" ht="15.75" customHeight="1">
      <c r="A476" s="5">
        <v>2568.0</v>
      </c>
      <c r="B476" s="5">
        <v>4.0</v>
      </c>
      <c r="C476" s="5">
        <v>19.0</v>
      </c>
      <c r="D476" s="5">
        <v>10.16</v>
      </c>
      <c r="E476" s="5">
        <v>9.57</v>
      </c>
      <c r="F476" s="5">
        <f t="shared" ref="F476:G476" si="460">IF(D476&lt;=15,1,
IF(D476&lt;=25,2,
IF(D476&lt;=37.5,3,
IF(D476&lt;=75,4,
IF(D476&gt;76,5,"")))))</f>
        <v>1</v>
      </c>
      <c r="G476" s="5">
        <f t="shared" si="460"/>
        <v>1</v>
      </c>
      <c r="H476" s="6">
        <f t="shared" si="3"/>
        <v>45766</v>
      </c>
      <c r="I476" s="7">
        <f t="shared" si="4"/>
        <v>2025</v>
      </c>
    </row>
    <row r="477" ht="15.75" customHeight="1">
      <c r="A477" s="5">
        <v>2568.0</v>
      </c>
      <c r="B477" s="5">
        <v>4.0</v>
      </c>
      <c r="C477" s="5">
        <v>20.0</v>
      </c>
      <c r="D477" s="5">
        <v>8.75</v>
      </c>
      <c r="E477" s="5">
        <v>8.01</v>
      </c>
      <c r="F477" s="5">
        <f t="shared" ref="F477:G477" si="461">IF(D477&lt;=15,1,
IF(D477&lt;=25,2,
IF(D477&lt;=37.5,3,
IF(D477&lt;=75,4,
IF(D477&gt;76,5,"")))))</f>
        <v>1</v>
      </c>
      <c r="G477" s="5">
        <f t="shared" si="461"/>
        <v>1</v>
      </c>
      <c r="H477" s="6">
        <f t="shared" si="3"/>
        <v>45767</v>
      </c>
      <c r="I477" s="7">
        <f t="shared" si="4"/>
        <v>2025</v>
      </c>
    </row>
    <row r="478" ht="15.75" customHeight="1">
      <c r="A478" s="5">
        <v>2568.0</v>
      </c>
      <c r="B478" s="5">
        <v>4.0</v>
      </c>
      <c r="C478" s="5">
        <v>21.0</v>
      </c>
      <c r="D478" s="5">
        <v>7.5</v>
      </c>
      <c r="E478" s="5">
        <v>6.34</v>
      </c>
      <c r="F478" s="5">
        <f t="shared" ref="F478:G478" si="462">IF(D478&lt;=15,1,
IF(D478&lt;=25,2,
IF(D478&lt;=37.5,3,
IF(D478&lt;=75,4,
IF(D478&gt;76,5,"")))))</f>
        <v>1</v>
      </c>
      <c r="G478" s="5">
        <f t="shared" si="462"/>
        <v>1</v>
      </c>
      <c r="H478" s="6">
        <f t="shared" si="3"/>
        <v>45768</v>
      </c>
      <c r="I478" s="7">
        <f t="shared" si="4"/>
        <v>2025</v>
      </c>
    </row>
    <row r="479" ht="15.75" customHeight="1">
      <c r="A479" s="5">
        <v>2568.0</v>
      </c>
      <c r="B479" s="5">
        <v>4.0</v>
      </c>
      <c r="C479" s="5">
        <v>22.0</v>
      </c>
      <c r="D479" s="5">
        <v>11.45</v>
      </c>
      <c r="E479" s="5">
        <v>10.49</v>
      </c>
      <c r="F479" s="5">
        <f t="shared" ref="F479:G479" si="463">IF(D479&lt;=15,1,
IF(D479&lt;=25,2,
IF(D479&lt;=37.5,3,
IF(D479&lt;=75,4,
IF(D479&gt;76,5,"")))))</f>
        <v>1</v>
      </c>
      <c r="G479" s="5">
        <f t="shared" si="463"/>
        <v>1</v>
      </c>
      <c r="H479" s="6">
        <f t="shared" si="3"/>
        <v>45769</v>
      </c>
      <c r="I479" s="7">
        <f t="shared" si="4"/>
        <v>2025</v>
      </c>
    </row>
    <row r="480" ht="15.75" customHeight="1">
      <c r="A480" s="5">
        <v>2568.0</v>
      </c>
      <c r="B480" s="5">
        <v>4.0</v>
      </c>
      <c r="C480" s="5">
        <v>23.0</v>
      </c>
      <c r="D480" s="5">
        <v>8.43</v>
      </c>
      <c r="E480" s="5">
        <v>9.55</v>
      </c>
      <c r="F480" s="5">
        <f t="shared" ref="F480:G480" si="464">IF(D480&lt;=15,1,
IF(D480&lt;=25,2,
IF(D480&lt;=37.5,3,
IF(D480&lt;=75,4,
IF(D480&gt;76,5,"")))))</f>
        <v>1</v>
      </c>
      <c r="G480" s="5">
        <f t="shared" si="464"/>
        <v>1</v>
      </c>
      <c r="H480" s="6">
        <f t="shared" si="3"/>
        <v>45770</v>
      </c>
      <c r="I480" s="7">
        <f t="shared" si="4"/>
        <v>2025</v>
      </c>
    </row>
    <row r="481" ht="15.75" customHeight="1">
      <c r="A481" s="5">
        <v>2568.0</v>
      </c>
      <c r="B481" s="5">
        <v>4.0</v>
      </c>
      <c r="C481" s="5">
        <v>24.0</v>
      </c>
      <c r="D481" s="5">
        <v>12.63</v>
      </c>
      <c r="E481" s="5">
        <v>12.0</v>
      </c>
      <c r="F481" s="5">
        <f t="shared" ref="F481:G481" si="465">IF(D481&lt;=15,1,
IF(D481&lt;=25,2,
IF(D481&lt;=37.5,3,
IF(D481&lt;=75,4,
IF(D481&gt;76,5,"")))))</f>
        <v>1</v>
      </c>
      <c r="G481" s="5">
        <f t="shared" si="465"/>
        <v>1</v>
      </c>
      <c r="H481" s="6">
        <f t="shared" si="3"/>
        <v>45771</v>
      </c>
      <c r="I481" s="7">
        <f t="shared" si="4"/>
        <v>2025</v>
      </c>
    </row>
    <row r="482" ht="15.75" customHeight="1">
      <c r="A482" s="5">
        <v>2568.0</v>
      </c>
      <c r="B482" s="5">
        <v>4.0</v>
      </c>
      <c r="C482" s="5">
        <v>25.0</v>
      </c>
      <c r="D482" s="5">
        <v>14.52</v>
      </c>
      <c r="E482" s="5">
        <v>14.44</v>
      </c>
      <c r="F482" s="5">
        <f t="shared" ref="F482:G482" si="466">IF(D482&lt;=15,1,
IF(D482&lt;=25,2,
IF(D482&lt;=37.5,3,
IF(D482&lt;=75,4,
IF(D482&gt;76,5,"")))))</f>
        <v>1</v>
      </c>
      <c r="G482" s="5">
        <f t="shared" si="466"/>
        <v>1</v>
      </c>
      <c r="H482" s="6">
        <f t="shared" si="3"/>
        <v>45772</v>
      </c>
      <c r="I482" s="7">
        <f t="shared" si="4"/>
        <v>2025</v>
      </c>
    </row>
    <row r="483" ht="15.75" customHeight="1">
      <c r="A483" s="5">
        <v>2568.0</v>
      </c>
      <c r="B483" s="5">
        <v>4.0</v>
      </c>
      <c r="C483" s="5">
        <v>26.0</v>
      </c>
      <c r="D483" s="5">
        <v>16.16</v>
      </c>
      <c r="E483" s="5">
        <v>16.68</v>
      </c>
      <c r="F483" s="5">
        <f t="shared" ref="F483:G483" si="467">IF(D483&lt;=15,1,
IF(D483&lt;=25,2,
IF(D483&lt;=37.5,3,
IF(D483&lt;=75,4,
IF(D483&gt;76,5,"")))))</f>
        <v>2</v>
      </c>
      <c r="G483" s="5">
        <f t="shared" si="467"/>
        <v>2</v>
      </c>
      <c r="H483" s="6">
        <f t="shared" si="3"/>
        <v>45773</v>
      </c>
      <c r="I483" s="7">
        <f t="shared" si="4"/>
        <v>2025</v>
      </c>
    </row>
    <row r="484" ht="15.75" customHeight="1">
      <c r="A484" s="5">
        <v>2568.0</v>
      </c>
      <c r="B484" s="5">
        <v>4.0</v>
      </c>
      <c r="C484" s="5">
        <v>27.0</v>
      </c>
      <c r="D484" s="5">
        <v>5.12</v>
      </c>
      <c r="E484" s="5">
        <v>7.83</v>
      </c>
      <c r="F484" s="5">
        <f t="shared" ref="F484:G484" si="468">IF(D484&lt;=15,1,
IF(D484&lt;=25,2,
IF(D484&lt;=37.5,3,
IF(D484&lt;=75,4,
IF(D484&gt;76,5,"")))))</f>
        <v>1</v>
      </c>
      <c r="G484" s="5">
        <f t="shared" si="468"/>
        <v>1</v>
      </c>
      <c r="H484" s="6">
        <f t="shared" si="3"/>
        <v>45774</v>
      </c>
      <c r="I484" s="7">
        <f t="shared" si="4"/>
        <v>2025</v>
      </c>
    </row>
    <row r="485" ht="15.75" customHeight="1">
      <c r="A485" s="5">
        <v>2568.0</v>
      </c>
      <c r="B485" s="5">
        <v>4.0</v>
      </c>
      <c r="C485" s="5">
        <v>28.0</v>
      </c>
      <c r="D485" s="5">
        <v>6.5</v>
      </c>
      <c r="E485" s="5">
        <v>11.24</v>
      </c>
      <c r="F485" s="5">
        <f t="shared" ref="F485:G485" si="469">IF(D485&lt;=15,1,
IF(D485&lt;=25,2,
IF(D485&lt;=37.5,3,
IF(D485&lt;=75,4,
IF(D485&gt;76,5,"")))))</f>
        <v>1</v>
      </c>
      <c r="G485" s="5">
        <f t="shared" si="469"/>
        <v>1</v>
      </c>
      <c r="H485" s="6">
        <f t="shared" si="3"/>
        <v>45775</v>
      </c>
      <c r="I485" s="7">
        <f t="shared" si="4"/>
        <v>2025</v>
      </c>
    </row>
    <row r="486" ht="15.75" customHeight="1">
      <c r="A486" s="5">
        <v>2568.0</v>
      </c>
      <c r="B486" s="5">
        <v>4.0</v>
      </c>
      <c r="C486" s="5">
        <v>29.0</v>
      </c>
      <c r="D486" s="5">
        <v>12.15</v>
      </c>
      <c r="E486" s="5">
        <v>12.86</v>
      </c>
      <c r="F486" s="5">
        <f t="shared" ref="F486:G486" si="470">IF(D486&lt;=15,1,
IF(D486&lt;=25,2,
IF(D486&lt;=37.5,3,
IF(D486&lt;=75,4,
IF(D486&gt;76,5,"")))))</f>
        <v>1</v>
      </c>
      <c r="G486" s="5">
        <f t="shared" si="470"/>
        <v>1</v>
      </c>
      <c r="H486" s="6">
        <f t="shared" si="3"/>
        <v>45776</v>
      </c>
      <c r="I486" s="7">
        <f t="shared" si="4"/>
        <v>2025</v>
      </c>
      <c r="J486" s="8" t="s">
        <v>10</v>
      </c>
    </row>
    <row r="487" ht="15.75" customHeight="1">
      <c r="A487" s="5">
        <v>2568.0</v>
      </c>
      <c r="B487" s="5">
        <v>4.0</v>
      </c>
      <c r="C487" s="5">
        <v>30.0</v>
      </c>
      <c r="D487" s="5">
        <v>18.95</v>
      </c>
      <c r="E487" s="5">
        <v>20.2</v>
      </c>
      <c r="F487" s="5">
        <f t="shared" ref="F487:G487" si="471">IF(D487&lt;=15,1,
IF(D487&lt;=25,2,
IF(D487&lt;=37.5,3,
IF(D487&lt;=75,4,
IF(D487&gt;76,5,"")))))</f>
        <v>2</v>
      </c>
      <c r="G487" s="5">
        <f t="shared" si="471"/>
        <v>2</v>
      </c>
      <c r="H487" s="6">
        <f t="shared" si="3"/>
        <v>45777</v>
      </c>
      <c r="I487" s="7">
        <f t="shared" si="4"/>
        <v>2025</v>
      </c>
    </row>
    <row r="488" ht="15.75" customHeight="1">
      <c r="A488" s="5">
        <v>2568.0</v>
      </c>
      <c r="B488" s="5">
        <v>5.0</v>
      </c>
      <c r="C488" s="5">
        <v>1.0</v>
      </c>
      <c r="D488" s="5">
        <v>20.29</v>
      </c>
      <c r="E488" s="5">
        <v>20.22</v>
      </c>
      <c r="F488" s="5">
        <f t="shared" ref="F488:G488" si="472">IF(D488&lt;=15,1,
IF(D488&lt;=25,2,
IF(D488&lt;=37.5,3,
IF(D488&lt;=75,4,
IF(D488&gt;76,5,"")))))</f>
        <v>2</v>
      </c>
      <c r="G488" s="5">
        <f t="shared" si="472"/>
        <v>2</v>
      </c>
      <c r="H488" s="6">
        <f t="shared" si="3"/>
        <v>45778</v>
      </c>
      <c r="I488" s="7">
        <f t="shared" si="4"/>
        <v>2025</v>
      </c>
    </row>
    <row r="489" ht="15.75" customHeight="1">
      <c r="A489" s="5">
        <v>2568.0</v>
      </c>
      <c r="B489" s="5">
        <v>5.0</v>
      </c>
      <c r="C489" s="5">
        <v>2.0</v>
      </c>
      <c r="D489" s="5">
        <v>18.89</v>
      </c>
      <c r="E489" s="5">
        <v>24.71</v>
      </c>
      <c r="F489" s="5">
        <f t="shared" ref="F489:G489" si="473">IF(D489&lt;=15,1,
IF(D489&lt;=25,2,
IF(D489&lt;=37.5,3,
IF(D489&lt;=75,4,
IF(D489&gt;76,5,"")))))</f>
        <v>2</v>
      </c>
      <c r="G489" s="5">
        <f t="shared" si="473"/>
        <v>2</v>
      </c>
      <c r="H489" s="6">
        <f t="shared" si="3"/>
        <v>45779</v>
      </c>
      <c r="I489" s="7">
        <f t="shared" si="4"/>
        <v>2025</v>
      </c>
    </row>
    <row r="490" ht="15.75" customHeight="1">
      <c r="A490" s="5">
        <v>2568.0</v>
      </c>
      <c r="B490" s="5">
        <v>5.0</v>
      </c>
      <c r="C490" s="5">
        <v>3.0</v>
      </c>
      <c r="D490" s="5">
        <v>20.63</v>
      </c>
      <c r="E490" s="5">
        <v>21.91</v>
      </c>
      <c r="F490" s="5">
        <f t="shared" ref="F490:G490" si="474">IF(D490&lt;=15,1,
IF(D490&lt;=25,2,
IF(D490&lt;=37.5,3,
IF(D490&lt;=75,4,
IF(D490&gt;76,5,"")))))</f>
        <v>2</v>
      </c>
      <c r="G490" s="5">
        <f t="shared" si="474"/>
        <v>2</v>
      </c>
      <c r="H490" s="6">
        <f t="shared" si="3"/>
        <v>45780</v>
      </c>
      <c r="I490" s="7">
        <f t="shared" si="4"/>
        <v>2025</v>
      </c>
    </row>
    <row r="491" ht="15.75" customHeight="1">
      <c r="A491" s="5">
        <v>2568.0</v>
      </c>
      <c r="B491" s="5">
        <v>5.0</v>
      </c>
      <c r="C491" s="5">
        <v>4.0</v>
      </c>
      <c r="D491" s="5">
        <v>12.9</v>
      </c>
      <c r="E491" s="5">
        <v>13.69</v>
      </c>
      <c r="F491" s="5">
        <f t="shared" ref="F491:G491" si="475">IF(D491&lt;=15,1,
IF(D491&lt;=25,2,
IF(D491&lt;=37.5,3,
IF(D491&lt;=75,4,
IF(D491&gt;76,5,"")))))</f>
        <v>1</v>
      </c>
      <c r="G491" s="5">
        <f t="shared" si="475"/>
        <v>1</v>
      </c>
      <c r="H491" s="6">
        <f t="shared" si="3"/>
        <v>45781</v>
      </c>
      <c r="I491" s="7">
        <f t="shared" si="4"/>
        <v>2025</v>
      </c>
    </row>
    <row r="492" ht="15.75" customHeight="1">
      <c r="A492" s="5">
        <v>2568.0</v>
      </c>
      <c r="B492" s="5">
        <v>5.0</v>
      </c>
      <c r="C492" s="5">
        <v>5.0</v>
      </c>
      <c r="D492" s="5">
        <v>8.76</v>
      </c>
      <c r="E492" s="5">
        <v>10.9</v>
      </c>
      <c r="F492" s="5">
        <f t="shared" ref="F492:G492" si="476">IF(D492&lt;=15,1,
IF(D492&lt;=25,2,
IF(D492&lt;=37.5,3,
IF(D492&lt;=75,4,
IF(D492&gt;76,5,"")))))</f>
        <v>1</v>
      </c>
      <c r="G492" s="5">
        <f t="shared" si="476"/>
        <v>1</v>
      </c>
      <c r="H492" s="6">
        <f t="shared" si="3"/>
        <v>45782</v>
      </c>
      <c r="I492" s="7">
        <f t="shared" si="4"/>
        <v>2025</v>
      </c>
    </row>
    <row r="493" ht="15.75" customHeight="1">
      <c r="A493" s="5">
        <v>2568.0</v>
      </c>
      <c r="B493" s="5">
        <v>5.0</v>
      </c>
      <c r="C493" s="5">
        <v>6.0</v>
      </c>
      <c r="D493" s="5">
        <v>8.29</v>
      </c>
      <c r="E493" s="5">
        <v>10.81</v>
      </c>
      <c r="F493" s="5">
        <f t="shared" ref="F493:G493" si="477">IF(D493&lt;=15,1,
IF(D493&lt;=25,2,
IF(D493&lt;=37.5,3,
IF(D493&lt;=75,4,
IF(D493&gt;76,5,"")))))</f>
        <v>1</v>
      </c>
      <c r="G493" s="5">
        <f t="shared" si="477"/>
        <v>1</v>
      </c>
      <c r="H493" s="6">
        <f t="shared" si="3"/>
        <v>45783</v>
      </c>
      <c r="I493" s="7">
        <f t="shared" si="4"/>
        <v>2025</v>
      </c>
    </row>
    <row r="494" ht="15.75" customHeight="1">
      <c r="A494" s="5">
        <v>2568.0</v>
      </c>
      <c r="B494" s="5">
        <v>5.0</v>
      </c>
      <c r="C494" s="5">
        <v>7.0</v>
      </c>
      <c r="D494" s="5">
        <v>8.02</v>
      </c>
      <c r="E494" s="5">
        <v>9.83</v>
      </c>
      <c r="F494" s="5">
        <f t="shared" ref="F494:G494" si="478">IF(D494&lt;=15,1,
IF(D494&lt;=25,2,
IF(D494&lt;=37.5,3,
IF(D494&lt;=75,4,
IF(D494&gt;76,5,"")))))</f>
        <v>1</v>
      </c>
      <c r="G494" s="5">
        <f t="shared" si="478"/>
        <v>1</v>
      </c>
      <c r="H494" s="6">
        <f t="shared" si="3"/>
        <v>45784</v>
      </c>
      <c r="I494" s="7">
        <f t="shared" si="4"/>
        <v>2025</v>
      </c>
    </row>
    <row r="495" ht="15.75" customHeight="1">
      <c r="A495" s="5">
        <v>2568.0</v>
      </c>
      <c r="B495" s="5">
        <v>5.0</v>
      </c>
      <c r="C495" s="5">
        <v>8.0</v>
      </c>
      <c r="D495" s="5">
        <v>5.73</v>
      </c>
      <c r="E495" s="5">
        <v>6.8</v>
      </c>
      <c r="F495" s="5">
        <f t="shared" ref="F495:G495" si="479">IF(D495&lt;=15,1,
IF(D495&lt;=25,2,
IF(D495&lt;=37.5,3,
IF(D495&lt;=75,4,
IF(D495&gt;76,5,"")))))</f>
        <v>1</v>
      </c>
      <c r="G495" s="5">
        <f t="shared" si="479"/>
        <v>1</v>
      </c>
      <c r="H495" s="6">
        <f t="shared" si="3"/>
        <v>45785</v>
      </c>
      <c r="I495" s="7">
        <f t="shared" si="4"/>
        <v>2025</v>
      </c>
    </row>
    <row r="496" ht="15.75" customHeight="1">
      <c r="A496" s="5">
        <v>2568.0</v>
      </c>
      <c r="B496" s="5">
        <v>5.0</v>
      </c>
      <c r="C496" s="5">
        <v>9.0</v>
      </c>
      <c r="D496" s="5">
        <v>7.2</v>
      </c>
      <c r="E496" s="5">
        <v>8.09</v>
      </c>
      <c r="F496" s="5">
        <f t="shared" ref="F496:G496" si="480">IF(D496&lt;=15,1,
IF(D496&lt;=25,2,
IF(D496&lt;=37.5,3,
IF(D496&lt;=75,4,
IF(D496&gt;76,5,"")))))</f>
        <v>1</v>
      </c>
      <c r="G496" s="5">
        <f t="shared" si="480"/>
        <v>1</v>
      </c>
      <c r="H496" s="6">
        <f t="shared" si="3"/>
        <v>45786</v>
      </c>
      <c r="I496" s="7">
        <f t="shared" si="4"/>
        <v>2025</v>
      </c>
    </row>
    <row r="497" ht="15.75" customHeight="1">
      <c r="A497" s="5">
        <v>2568.0</v>
      </c>
      <c r="B497" s="5">
        <v>5.0</v>
      </c>
      <c r="C497" s="5">
        <v>10.0</v>
      </c>
      <c r="D497" s="5">
        <v>9.61</v>
      </c>
      <c r="E497" s="5">
        <v>10.02</v>
      </c>
      <c r="F497" s="5">
        <f t="shared" ref="F497:G497" si="481">IF(D497&lt;=15,1,
IF(D497&lt;=25,2,
IF(D497&lt;=37.5,3,
IF(D497&lt;=75,4,
IF(D497&gt;76,5,"")))))</f>
        <v>1</v>
      </c>
      <c r="G497" s="5">
        <f t="shared" si="481"/>
        <v>1</v>
      </c>
      <c r="H497" s="6">
        <f t="shared" si="3"/>
        <v>45787</v>
      </c>
      <c r="I497" s="7">
        <f t="shared" si="4"/>
        <v>2025</v>
      </c>
    </row>
    <row r="498" ht="15.75" customHeight="1">
      <c r="A498" s="5">
        <v>2568.0</v>
      </c>
      <c r="B498" s="5">
        <v>5.0</v>
      </c>
      <c r="C498" s="5">
        <v>11.0</v>
      </c>
      <c r="D498" s="5">
        <v>7.97</v>
      </c>
      <c r="E498" s="5">
        <v>11.97</v>
      </c>
      <c r="F498" s="5">
        <f t="shared" ref="F498:G498" si="482">IF(D498&lt;=15,1,
IF(D498&lt;=25,2,
IF(D498&lt;=37.5,3,
IF(D498&lt;=75,4,
IF(D498&gt;76,5,"")))))</f>
        <v>1</v>
      </c>
      <c r="G498" s="5">
        <f t="shared" si="482"/>
        <v>1</v>
      </c>
      <c r="H498" s="6">
        <f t="shared" si="3"/>
        <v>45788</v>
      </c>
      <c r="I498" s="7">
        <f t="shared" si="4"/>
        <v>2025</v>
      </c>
    </row>
    <row r="499" ht="15.75" customHeight="1">
      <c r="A499" s="5">
        <v>2568.0</v>
      </c>
      <c r="B499" s="5">
        <v>5.0</v>
      </c>
      <c r="C499" s="5">
        <v>12.0</v>
      </c>
      <c r="D499" s="5">
        <v>11.34</v>
      </c>
      <c r="E499" s="5">
        <v>11.44</v>
      </c>
      <c r="F499" s="5">
        <f t="shared" ref="F499:G499" si="483">IF(D499&lt;=15,1,
IF(D499&lt;=25,2,
IF(D499&lt;=37.5,3,
IF(D499&lt;=75,4,
IF(D499&gt;76,5,"")))))</f>
        <v>1</v>
      </c>
      <c r="G499" s="5">
        <f t="shared" si="483"/>
        <v>1</v>
      </c>
      <c r="H499" s="6">
        <f t="shared" si="3"/>
        <v>45789</v>
      </c>
      <c r="I499" s="7">
        <f t="shared" si="4"/>
        <v>2025</v>
      </c>
    </row>
    <row r="500" ht="15.75" customHeight="1">
      <c r="A500" s="5">
        <v>2568.0</v>
      </c>
      <c r="B500" s="5">
        <v>5.0</v>
      </c>
      <c r="C500" s="5">
        <v>13.0</v>
      </c>
      <c r="D500" s="5">
        <v>9.09</v>
      </c>
      <c r="E500" s="5">
        <v>8.88</v>
      </c>
      <c r="F500" s="5">
        <f t="shared" ref="F500:G500" si="484">IF(D500&lt;=15,1,
IF(D500&lt;=25,2,
IF(D500&lt;=37.5,3,
IF(D500&lt;=75,4,
IF(D500&gt;76,5,"")))))</f>
        <v>1</v>
      </c>
      <c r="G500" s="5">
        <f t="shared" si="484"/>
        <v>1</v>
      </c>
      <c r="H500" s="6">
        <f t="shared" si="3"/>
        <v>45790</v>
      </c>
      <c r="I500" s="7">
        <f t="shared" si="4"/>
        <v>2025</v>
      </c>
    </row>
    <row r="501" ht="15.75" customHeight="1">
      <c r="A501" s="5">
        <v>2568.0</v>
      </c>
      <c r="B501" s="5">
        <v>5.0</v>
      </c>
      <c r="C501" s="5">
        <v>14.0</v>
      </c>
      <c r="D501" s="5">
        <v>8.07</v>
      </c>
      <c r="E501" s="5">
        <v>7.93</v>
      </c>
      <c r="F501" s="5">
        <f t="shared" ref="F501:G501" si="485">IF(D501&lt;=15,1,
IF(D501&lt;=25,2,
IF(D501&lt;=37.5,3,
IF(D501&lt;=75,4,
IF(D501&gt;76,5,"")))))</f>
        <v>1</v>
      </c>
      <c r="G501" s="5">
        <f t="shared" si="485"/>
        <v>1</v>
      </c>
      <c r="H501" s="6">
        <f t="shared" si="3"/>
        <v>45791</v>
      </c>
      <c r="I501" s="7">
        <f t="shared" si="4"/>
        <v>2025</v>
      </c>
    </row>
    <row r="502" ht="15.75" customHeight="1">
      <c r="A502" s="5">
        <v>2568.0</v>
      </c>
      <c r="B502" s="5">
        <v>5.0</v>
      </c>
      <c r="C502" s="5">
        <v>15.0</v>
      </c>
      <c r="D502" s="5">
        <v>7.37</v>
      </c>
      <c r="E502" s="5">
        <v>7.57</v>
      </c>
      <c r="F502" s="5">
        <f t="shared" ref="F502:G502" si="486">IF(D502&lt;=15,1,
IF(D502&lt;=25,2,
IF(D502&lt;=37.5,3,
IF(D502&lt;=75,4,
IF(D502&gt;76,5,"")))))</f>
        <v>1</v>
      </c>
      <c r="G502" s="5">
        <f t="shared" si="486"/>
        <v>1</v>
      </c>
      <c r="H502" s="6">
        <f t="shared" si="3"/>
        <v>45792</v>
      </c>
      <c r="I502" s="7">
        <f t="shared" si="4"/>
        <v>2025</v>
      </c>
    </row>
    <row r="503" ht="15.75" customHeight="1">
      <c r="A503" s="5">
        <v>2568.0</v>
      </c>
      <c r="B503" s="5">
        <v>5.0</v>
      </c>
      <c r="C503" s="5">
        <v>16.0</v>
      </c>
      <c r="D503" s="5">
        <v>9.55</v>
      </c>
      <c r="E503" s="5">
        <v>9.61</v>
      </c>
      <c r="F503" s="5">
        <f t="shared" ref="F503:G503" si="487">IF(D503&lt;=15,1,
IF(D503&lt;=25,2,
IF(D503&lt;=37.5,3,
IF(D503&lt;=75,4,
IF(D503&gt;76,5,"")))))</f>
        <v>1</v>
      </c>
      <c r="G503" s="5">
        <f t="shared" si="487"/>
        <v>1</v>
      </c>
      <c r="H503" s="6">
        <f t="shared" si="3"/>
        <v>45793</v>
      </c>
      <c r="I503" s="7">
        <f t="shared" si="4"/>
        <v>2025</v>
      </c>
    </row>
    <row r="504" ht="15.75" customHeight="1">
      <c r="A504" s="5">
        <v>2568.0</v>
      </c>
      <c r="B504" s="5">
        <v>5.0</v>
      </c>
      <c r="C504" s="5">
        <v>17.0</v>
      </c>
      <c r="D504" s="5">
        <v>13.97</v>
      </c>
      <c r="E504" s="5">
        <v>14.08</v>
      </c>
      <c r="F504" s="5">
        <f t="shared" ref="F504:G504" si="488">IF(D504&lt;=15,1,
IF(D504&lt;=25,2,
IF(D504&lt;=37.5,3,
IF(D504&lt;=75,4,
IF(D504&gt;76,5,"")))))</f>
        <v>1</v>
      </c>
      <c r="G504" s="5">
        <f t="shared" si="488"/>
        <v>1</v>
      </c>
      <c r="H504" s="6">
        <f t="shared" si="3"/>
        <v>45794</v>
      </c>
      <c r="I504" s="7">
        <f t="shared" si="4"/>
        <v>2025</v>
      </c>
    </row>
    <row r="505" ht="15.75" customHeight="1">
      <c r="A505" s="5">
        <v>2568.0</v>
      </c>
      <c r="B505" s="5">
        <v>5.0</v>
      </c>
      <c r="C505" s="5">
        <v>18.0</v>
      </c>
      <c r="D505" s="5">
        <v>13.94</v>
      </c>
      <c r="E505" s="5">
        <v>13.18</v>
      </c>
      <c r="F505" s="5">
        <f t="shared" ref="F505:G505" si="489">IF(D505&lt;=15,1,
IF(D505&lt;=25,2,
IF(D505&lt;=37.5,3,
IF(D505&lt;=75,4,
IF(D505&gt;76,5,"")))))</f>
        <v>1</v>
      </c>
      <c r="G505" s="5">
        <f t="shared" si="489"/>
        <v>1</v>
      </c>
      <c r="H505" s="6">
        <f t="shared" si="3"/>
        <v>45795</v>
      </c>
      <c r="I505" s="7">
        <f t="shared" si="4"/>
        <v>2025</v>
      </c>
    </row>
    <row r="506" ht="15.75" customHeight="1">
      <c r="A506" s="5">
        <v>2568.0</v>
      </c>
      <c r="B506" s="5">
        <v>5.0</v>
      </c>
      <c r="C506" s="5">
        <v>19.0</v>
      </c>
      <c r="D506" s="5">
        <v>15.02</v>
      </c>
      <c r="E506" s="5">
        <v>16.09</v>
      </c>
      <c r="F506" s="5">
        <f t="shared" ref="F506:G506" si="490">IF(D506&lt;=15,1,
IF(D506&lt;=25,2,
IF(D506&lt;=37.5,3,
IF(D506&lt;=75,4,
IF(D506&gt;76,5,"")))))</f>
        <v>2</v>
      </c>
      <c r="G506" s="5">
        <f t="shared" si="490"/>
        <v>2</v>
      </c>
      <c r="H506" s="6">
        <f t="shared" si="3"/>
        <v>45796</v>
      </c>
      <c r="I506" s="7">
        <f t="shared" si="4"/>
        <v>2025</v>
      </c>
    </row>
    <row r="507" ht="15.75" customHeight="1">
      <c r="A507" s="5">
        <v>2568.0</v>
      </c>
      <c r="B507" s="5">
        <v>5.0</v>
      </c>
      <c r="C507" s="5">
        <v>20.0</v>
      </c>
      <c r="D507" s="5">
        <v>9.39</v>
      </c>
      <c r="E507" s="5">
        <v>10.75</v>
      </c>
      <c r="F507" s="5">
        <f t="shared" ref="F507:G507" si="491">IF(D507&lt;=15,1,
IF(D507&lt;=25,2,
IF(D507&lt;=37.5,3,
IF(D507&lt;=75,4,
IF(D507&gt;76,5,"")))))</f>
        <v>1</v>
      </c>
      <c r="G507" s="5">
        <f t="shared" si="491"/>
        <v>1</v>
      </c>
      <c r="H507" s="6">
        <f t="shared" si="3"/>
        <v>45797</v>
      </c>
      <c r="I507" s="7">
        <f t="shared" si="4"/>
        <v>2025</v>
      </c>
    </row>
    <row r="508" ht="15.75" customHeight="1">
      <c r="A508" s="5">
        <v>2568.0</v>
      </c>
      <c r="B508" s="5">
        <v>5.0</v>
      </c>
      <c r="C508" s="5">
        <v>21.0</v>
      </c>
      <c r="D508" s="5">
        <v>11.1</v>
      </c>
      <c r="E508" s="5">
        <v>11.7</v>
      </c>
      <c r="F508" s="5">
        <f t="shared" ref="F508:G508" si="492">IF(D508&lt;=15,1,
IF(D508&lt;=25,2,
IF(D508&lt;=37.5,3,
IF(D508&lt;=75,4,
IF(D508&gt;76,5,"")))))</f>
        <v>1</v>
      </c>
      <c r="G508" s="5">
        <f t="shared" si="492"/>
        <v>1</v>
      </c>
      <c r="H508" s="6">
        <f t="shared" si="3"/>
        <v>45798</v>
      </c>
      <c r="I508" s="7">
        <f t="shared" si="4"/>
        <v>2025</v>
      </c>
    </row>
    <row r="509" ht="15.75" customHeight="1">
      <c r="A509" s="5">
        <v>2568.0</v>
      </c>
      <c r="B509" s="5">
        <v>5.0</v>
      </c>
      <c r="C509" s="5">
        <v>22.0</v>
      </c>
      <c r="D509" s="5">
        <v>11.32</v>
      </c>
      <c r="E509" s="5">
        <v>12.25</v>
      </c>
      <c r="F509" s="5">
        <f t="shared" ref="F509:G509" si="493">IF(D509&lt;=15,1,
IF(D509&lt;=25,2,
IF(D509&lt;=37.5,3,
IF(D509&lt;=75,4,
IF(D509&gt;76,5,"")))))</f>
        <v>1</v>
      </c>
      <c r="G509" s="5">
        <f t="shared" si="493"/>
        <v>1</v>
      </c>
      <c r="H509" s="6">
        <f t="shared" si="3"/>
        <v>45799</v>
      </c>
      <c r="I509" s="7">
        <f t="shared" si="4"/>
        <v>2025</v>
      </c>
    </row>
    <row r="510" ht="15.75" customHeight="1">
      <c r="A510" s="5">
        <v>2568.0</v>
      </c>
      <c r="B510" s="5">
        <v>5.0</v>
      </c>
      <c r="C510" s="5">
        <v>23.0</v>
      </c>
      <c r="D510" s="5">
        <v>10.27</v>
      </c>
      <c r="E510" s="5">
        <v>9.75</v>
      </c>
      <c r="F510" s="5">
        <f t="shared" ref="F510:G510" si="494">IF(D510&lt;=15,1,
IF(D510&lt;=25,2,
IF(D510&lt;=37.5,3,
IF(D510&lt;=75,4,
IF(D510&gt;76,5,"")))))</f>
        <v>1</v>
      </c>
      <c r="G510" s="5">
        <f t="shared" si="494"/>
        <v>1</v>
      </c>
      <c r="H510" s="6">
        <f t="shared" si="3"/>
        <v>45800</v>
      </c>
      <c r="I510" s="7">
        <f t="shared" si="4"/>
        <v>2025</v>
      </c>
    </row>
    <row r="511" ht="15.75" customHeight="1">
      <c r="A511" s="5">
        <v>2568.0</v>
      </c>
      <c r="B511" s="5">
        <v>5.0</v>
      </c>
      <c r="C511" s="5">
        <v>24.0</v>
      </c>
      <c r="D511" s="5">
        <v>6.29</v>
      </c>
      <c r="E511" s="5">
        <v>7.03</v>
      </c>
      <c r="F511" s="5">
        <f t="shared" ref="F511:G511" si="495">IF(D511&lt;=15,1,
IF(D511&lt;=25,2,
IF(D511&lt;=37.5,3,
IF(D511&lt;=75,4,
IF(D511&gt;76,5,"")))))</f>
        <v>1</v>
      </c>
      <c r="G511" s="5">
        <f t="shared" si="495"/>
        <v>1</v>
      </c>
      <c r="H511" s="6">
        <f t="shared" si="3"/>
        <v>45801</v>
      </c>
      <c r="I511" s="7">
        <f t="shared" si="4"/>
        <v>2025</v>
      </c>
    </row>
    <row r="512" ht="15.75" customHeight="1">
      <c r="A512" s="5">
        <v>2568.0</v>
      </c>
      <c r="B512" s="5">
        <v>5.0</v>
      </c>
      <c r="C512" s="5">
        <v>25.0</v>
      </c>
      <c r="D512" s="5">
        <v>8.43</v>
      </c>
      <c r="E512" s="5">
        <v>7.57</v>
      </c>
      <c r="F512" s="5">
        <f t="shared" ref="F512:G512" si="496">IF(D512&lt;=15,1,
IF(D512&lt;=25,2,
IF(D512&lt;=37.5,3,
IF(D512&lt;=75,4,
IF(D512&gt;76,5,"")))))</f>
        <v>1</v>
      </c>
      <c r="G512" s="5">
        <f t="shared" si="496"/>
        <v>1</v>
      </c>
      <c r="H512" s="6">
        <f t="shared" si="3"/>
        <v>45802</v>
      </c>
      <c r="I512" s="7">
        <f t="shared" si="4"/>
        <v>2025</v>
      </c>
    </row>
    <row r="513" ht="15.75" customHeight="1">
      <c r="A513" s="5">
        <v>2568.0</v>
      </c>
      <c r="B513" s="5">
        <v>5.0</v>
      </c>
      <c r="C513" s="5">
        <v>26.0</v>
      </c>
      <c r="D513" s="5">
        <v>4.63</v>
      </c>
      <c r="E513" s="5">
        <v>6.1</v>
      </c>
      <c r="F513" s="5">
        <f t="shared" ref="F513:G513" si="497">IF(D513&lt;=15,1,
IF(D513&lt;=25,2,
IF(D513&lt;=37.5,3,
IF(D513&lt;=75,4,
IF(D513&gt;76,5,"")))))</f>
        <v>1</v>
      </c>
      <c r="G513" s="5">
        <f t="shared" si="497"/>
        <v>1</v>
      </c>
      <c r="H513" s="6">
        <f t="shared" si="3"/>
        <v>45803</v>
      </c>
      <c r="I513" s="7">
        <f t="shared" si="4"/>
        <v>2025</v>
      </c>
    </row>
    <row r="514" ht="15.75" customHeight="1">
      <c r="A514" s="5">
        <v>2568.0</v>
      </c>
      <c r="B514" s="5">
        <v>5.0</v>
      </c>
      <c r="C514" s="5">
        <v>27.0</v>
      </c>
      <c r="D514" s="5">
        <v>5.4</v>
      </c>
      <c r="E514" s="5">
        <v>5.57</v>
      </c>
      <c r="F514" s="5">
        <f t="shared" ref="F514:G514" si="498">IF(D514&lt;=15,1,
IF(D514&lt;=25,2,
IF(D514&lt;=37.5,3,
IF(D514&lt;=75,4,
IF(D514&gt;76,5,"")))))</f>
        <v>1</v>
      </c>
      <c r="G514" s="5">
        <f t="shared" si="498"/>
        <v>1</v>
      </c>
      <c r="H514" s="6">
        <f t="shared" si="3"/>
        <v>45804</v>
      </c>
      <c r="I514" s="7">
        <f t="shared" si="4"/>
        <v>2025</v>
      </c>
    </row>
    <row r="515" ht="15.75" customHeight="1">
      <c r="A515" s="5">
        <v>2568.0</v>
      </c>
      <c r="B515" s="5">
        <v>5.0</v>
      </c>
      <c r="C515" s="5">
        <v>28.0</v>
      </c>
      <c r="D515" s="5">
        <v>5.03</v>
      </c>
      <c r="E515" s="5">
        <v>6.22</v>
      </c>
      <c r="F515" s="5">
        <f t="shared" ref="F515:G515" si="499">IF(D515&lt;=15,1,
IF(D515&lt;=25,2,
IF(D515&lt;=37.5,3,
IF(D515&lt;=75,4,
IF(D515&gt;76,5,"")))))</f>
        <v>1</v>
      </c>
      <c r="G515" s="5">
        <f t="shared" si="499"/>
        <v>1</v>
      </c>
      <c r="H515" s="6">
        <f t="shared" si="3"/>
        <v>45805</v>
      </c>
      <c r="I515" s="7">
        <f t="shared" si="4"/>
        <v>2025</v>
      </c>
    </row>
    <row r="516" ht="15.75" customHeight="1">
      <c r="A516" s="5">
        <v>2568.0</v>
      </c>
      <c r="B516" s="5">
        <v>5.0</v>
      </c>
      <c r="C516" s="5">
        <v>29.0</v>
      </c>
      <c r="D516" s="5">
        <v>8.24</v>
      </c>
      <c r="E516" s="5">
        <v>10.38</v>
      </c>
      <c r="F516" s="5">
        <f t="shared" ref="F516:G516" si="500">IF(D516&lt;=15,1,
IF(D516&lt;=25,2,
IF(D516&lt;=37.5,3,
IF(D516&lt;=75,4,
IF(D516&gt;76,5,"")))))</f>
        <v>1</v>
      </c>
      <c r="G516" s="5">
        <f t="shared" si="500"/>
        <v>1</v>
      </c>
      <c r="H516" s="6">
        <f t="shared" si="3"/>
        <v>45806</v>
      </c>
      <c r="I516" s="7">
        <f t="shared" si="4"/>
        <v>2025</v>
      </c>
    </row>
    <row r="517" ht="15.75" customHeight="1">
      <c r="A517" s="5">
        <v>2568.0</v>
      </c>
      <c r="B517" s="5">
        <v>5.0</v>
      </c>
      <c r="C517" s="5">
        <v>30.0</v>
      </c>
      <c r="D517" s="5">
        <v>8.05</v>
      </c>
      <c r="E517" s="5">
        <v>9.61</v>
      </c>
      <c r="F517" s="5">
        <f t="shared" ref="F517:G517" si="501">IF(D517&lt;=15,1,
IF(D517&lt;=25,2,
IF(D517&lt;=37.5,3,
IF(D517&lt;=75,4,
IF(D517&gt;76,5,"")))))</f>
        <v>1</v>
      </c>
      <c r="G517" s="5">
        <f t="shared" si="501"/>
        <v>1</v>
      </c>
      <c r="H517" s="6">
        <f t="shared" si="3"/>
        <v>45807</v>
      </c>
      <c r="I517" s="7">
        <f t="shared" si="4"/>
        <v>2025</v>
      </c>
    </row>
    <row r="518" ht="15.75" customHeight="1">
      <c r="A518" s="5">
        <v>2568.0</v>
      </c>
      <c r="B518" s="5">
        <v>5.0</v>
      </c>
      <c r="C518" s="5">
        <v>31.0</v>
      </c>
      <c r="D518" s="5">
        <v>7.8</v>
      </c>
      <c r="E518" s="5">
        <v>8.63</v>
      </c>
      <c r="F518" s="5">
        <f t="shared" ref="F518:G518" si="502">IF(D518&lt;=15,1,
IF(D518&lt;=25,2,
IF(D518&lt;=37.5,3,
IF(D518&lt;=75,4,
IF(D518&gt;76,5,"")))))</f>
        <v>1</v>
      </c>
      <c r="G518" s="5">
        <f t="shared" si="502"/>
        <v>1</v>
      </c>
      <c r="H518" s="6">
        <f t="shared" si="3"/>
        <v>45808</v>
      </c>
      <c r="I518" s="7">
        <f t="shared" si="4"/>
        <v>2025</v>
      </c>
    </row>
    <row r="519" ht="15.75" customHeight="1">
      <c r="A519" s="5">
        <v>2568.0</v>
      </c>
      <c r="B519" s="5">
        <v>6.0</v>
      </c>
      <c r="C519" s="5">
        <v>1.0</v>
      </c>
      <c r="D519" s="5">
        <v>6.71</v>
      </c>
      <c r="E519" s="5">
        <v>8.0</v>
      </c>
      <c r="F519" s="5">
        <f t="shared" ref="F519:G519" si="503">IF(D519&lt;=15,1,
IF(D519&lt;=25,2,
IF(D519&lt;=37.5,3,
IF(D519&lt;=75,4,
IF(D519&gt;76,5,"")))))</f>
        <v>1</v>
      </c>
      <c r="G519" s="5">
        <f t="shared" si="503"/>
        <v>1</v>
      </c>
      <c r="H519" s="6">
        <f t="shared" si="3"/>
        <v>45809</v>
      </c>
      <c r="I519" s="7">
        <f t="shared" si="4"/>
        <v>2025</v>
      </c>
    </row>
    <row r="520" ht="15.75" customHeight="1">
      <c r="A520" s="5">
        <v>2568.0</v>
      </c>
      <c r="B520" s="5">
        <v>6.0</v>
      </c>
      <c r="C520" s="5">
        <v>2.0</v>
      </c>
      <c r="D520" s="5">
        <v>8.84</v>
      </c>
      <c r="E520" s="5">
        <v>9.36</v>
      </c>
      <c r="F520" s="5">
        <f t="shared" ref="F520:G520" si="504">IF(D520&lt;=15,1,
IF(D520&lt;=25,2,
IF(D520&lt;=37.5,3,
IF(D520&lt;=75,4,
IF(D520&gt;76,5,"")))))</f>
        <v>1</v>
      </c>
      <c r="G520" s="5">
        <f t="shared" si="504"/>
        <v>1</v>
      </c>
      <c r="H520" s="6">
        <f t="shared" si="3"/>
        <v>45810</v>
      </c>
      <c r="I520" s="7">
        <f t="shared" si="4"/>
        <v>2025</v>
      </c>
    </row>
    <row r="521" ht="15.75" customHeight="1">
      <c r="A521" s="5">
        <v>2568.0</v>
      </c>
      <c r="B521" s="5">
        <v>6.0</v>
      </c>
      <c r="C521" s="5">
        <v>3.0</v>
      </c>
      <c r="D521" s="5">
        <v>6.36</v>
      </c>
      <c r="E521" s="5">
        <v>7.12</v>
      </c>
      <c r="F521" s="5">
        <f t="shared" ref="F521:G521" si="505">IF(D521&lt;=15,1,
IF(D521&lt;=25,2,
IF(D521&lt;=37.5,3,
IF(D521&lt;=75,4,
IF(D521&gt;76,5,"")))))</f>
        <v>1</v>
      </c>
      <c r="G521" s="5">
        <f t="shared" si="505"/>
        <v>1</v>
      </c>
      <c r="H521" s="6">
        <f t="shared" si="3"/>
        <v>45811</v>
      </c>
      <c r="I521" s="7">
        <f t="shared" si="4"/>
        <v>2025</v>
      </c>
    </row>
    <row r="522" ht="15.75" customHeight="1">
      <c r="A522" s="5">
        <v>2568.0</v>
      </c>
      <c r="B522" s="5">
        <v>6.0</v>
      </c>
      <c r="C522" s="5">
        <v>4.0</v>
      </c>
      <c r="D522" s="5">
        <v>11.1</v>
      </c>
      <c r="E522" s="5">
        <v>12.5</v>
      </c>
      <c r="F522" s="5">
        <f t="shared" ref="F522:G522" si="506">IF(D522&lt;=15,1,
IF(D522&lt;=25,2,
IF(D522&lt;=37.5,3,
IF(D522&lt;=75,4,
IF(D522&gt;76,5,"")))))</f>
        <v>1</v>
      </c>
      <c r="G522" s="5">
        <f t="shared" si="506"/>
        <v>1</v>
      </c>
      <c r="H522" s="6">
        <f t="shared" si="3"/>
        <v>45812</v>
      </c>
      <c r="I522" s="7">
        <f t="shared" si="4"/>
        <v>2025</v>
      </c>
    </row>
    <row r="523" ht="15.75" customHeight="1">
      <c r="A523" s="5">
        <v>2568.0</v>
      </c>
      <c r="B523" s="5">
        <v>6.0</v>
      </c>
      <c r="C523" s="5">
        <v>5.0</v>
      </c>
      <c r="D523" s="5">
        <v>19.28</v>
      </c>
      <c r="E523" s="5">
        <v>20.73</v>
      </c>
      <c r="F523" s="5">
        <f t="shared" ref="F523:G523" si="507">IF(D523&lt;=15,1,
IF(D523&lt;=25,2,
IF(D523&lt;=37.5,3,
IF(D523&lt;=75,4,
IF(D523&gt;76,5,"")))))</f>
        <v>2</v>
      </c>
      <c r="G523" s="5">
        <f t="shared" si="507"/>
        <v>2</v>
      </c>
      <c r="H523" s="6">
        <f t="shared" si="3"/>
        <v>45813</v>
      </c>
      <c r="I523" s="7">
        <f t="shared" si="4"/>
        <v>2025</v>
      </c>
    </row>
    <row r="524" ht="15.75" customHeight="1">
      <c r="A524" s="5">
        <v>2568.0</v>
      </c>
      <c r="B524" s="5">
        <v>6.0</v>
      </c>
      <c r="C524" s="5">
        <v>6.0</v>
      </c>
      <c r="D524" s="5">
        <v>14.16</v>
      </c>
      <c r="E524" s="5">
        <v>16.15</v>
      </c>
      <c r="F524" s="5">
        <f t="shared" ref="F524:G524" si="508">IF(D524&lt;=15,1,
IF(D524&lt;=25,2,
IF(D524&lt;=37.5,3,
IF(D524&lt;=75,4,
IF(D524&gt;76,5,"")))))</f>
        <v>1</v>
      </c>
      <c r="G524" s="5">
        <f t="shared" si="508"/>
        <v>2</v>
      </c>
      <c r="H524" s="6">
        <f t="shared" si="3"/>
        <v>45814</v>
      </c>
      <c r="I524" s="7">
        <f t="shared" si="4"/>
        <v>2025</v>
      </c>
    </row>
    <row r="525" ht="15.75" customHeight="1">
      <c r="A525" s="5">
        <v>2568.0</v>
      </c>
      <c r="B525" s="5">
        <v>6.0</v>
      </c>
      <c r="C525" s="5">
        <v>7.0</v>
      </c>
      <c r="D525" s="5">
        <v>15.27</v>
      </c>
      <c r="E525" s="5">
        <v>17.11</v>
      </c>
      <c r="F525" s="5">
        <f t="shared" ref="F525:G525" si="509">IF(D525&lt;=15,1,
IF(D525&lt;=25,2,
IF(D525&lt;=37.5,3,
IF(D525&lt;=75,4,
IF(D525&gt;76,5,"")))))</f>
        <v>2</v>
      </c>
      <c r="G525" s="5">
        <f t="shared" si="509"/>
        <v>2</v>
      </c>
      <c r="H525" s="6">
        <f t="shared" si="3"/>
        <v>45815</v>
      </c>
      <c r="I525" s="7">
        <f t="shared" si="4"/>
        <v>2025</v>
      </c>
    </row>
    <row r="526" ht="15.75" customHeight="1">
      <c r="A526" s="5">
        <v>2568.0</v>
      </c>
      <c r="B526" s="5">
        <v>6.0</v>
      </c>
      <c r="C526" s="5">
        <v>8.0</v>
      </c>
      <c r="D526" s="5">
        <v>11.42</v>
      </c>
      <c r="E526" s="5">
        <v>10.8</v>
      </c>
      <c r="F526" s="5">
        <f t="shared" ref="F526:G526" si="510">IF(D526&lt;=15,1,
IF(D526&lt;=25,2,
IF(D526&lt;=37.5,3,
IF(D526&lt;=75,4,
IF(D526&gt;76,5,"")))))</f>
        <v>1</v>
      </c>
      <c r="G526" s="5">
        <f t="shared" si="510"/>
        <v>1</v>
      </c>
      <c r="H526" s="6">
        <f t="shared" si="3"/>
        <v>45816</v>
      </c>
      <c r="I526" s="7">
        <f t="shared" si="4"/>
        <v>2025</v>
      </c>
    </row>
    <row r="527" ht="15.75" customHeight="1">
      <c r="A527" s="5">
        <v>2568.0</v>
      </c>
      <c r="B527" s="5">
        <v>6.0</v>
      </c>
      <c r="C527" s="5">
        <v>9.0</v>
      </c>
      <c r="D527" s="5" t="s">
        <v>9</v>
      </c>
      <c r="E527" s="5">
        <v>10.15</v>
      </c>
      <c r="F527" s="4">
        <v>0.0</v>
      </c>
      <c r="G527" s="5">
        <f t="shared" ref="G527:G531" si="511">IF(E527&lt;=15,1,
IF(E527&lt;=25,2,
IF(E527&lt;=37.5,3,
IF(E527&lt;=75,4,
IF(E527&gt;76,5,"")))))</f>
        <v>1</v>
      </c>
      <c r="H527" s="6">
        <f t="shared" si="3"/>
        <v>45817</v>
      </c>
      <c r="I527" s="7">
        <f t="shared" si="4"/>
        <v>2025</v>
      </c>
    </row>
    <row r="528" ht="15.75" customHeight="1">
      <c r="A528" s="5">
        <v>2568.0</v>
      </c>
      <c r="B528" s="5">
        <v>6.0</v>
      </c>
      <c r="C528" s="5">
        <v>10.0</v>
      </c>
      <c r="D528" s="5" t="s">
        <v>9</v>
      </c>
      <c r="E528" s="5">
        <v>6.23</v>
      </c>
      <c r="F528" s="4">
        <v>0.0</v>
      </c>
      <c r="G528" s="5">
        <f t="shared" si="511"/>
        <v>1</v>
      </c>
      <c r="H528" s="6">
        <f t="shared" si="3"/>
        <v>45818</v>
      </c>
      <c r="I528" s="7">
        <f t="shared" si="4"/>
        <v>2025</v>
      </c>
    </row>
    <row r="529" ht="15.75" customHeight="1">
      <c r="A529" s="5">
        <v>2568.0</v>
      </c>
      <c r="B529" s="5">
        <v>6.0</v>
      </c>
      <c r="C529" s="5">
        <v>11.0</v>
      </c>
      <c r="D529" s="5" t="s">
        <v>9</v>
      </c>
      <c r="E529" s="5">
        <v>10.82</v>
      </c>
      <c r="F529" s="4">
        <v>0.0</v>
      </c>
      <c r="G529" s="5">
        <f t="shared" si="511"/>
        <v>1</v>
      </c>
      <c r="H529" s="6">
        <f t="shared" si="3"/>
        <v>45819</v>
      </c>
      <c r="I529" s="7">
        <f t="shared" si="4"/>
        <v>2025</v>
      </c>
    </row>
    <row r="530" ht="15.75" customHeight="1">
      <c r="A530" s="5">
        <v>2568.0</v>
      </c>
      <c r="B530" s="5">
        <v>6.0</v>
      </c>
      <c r="C530" s="5">
        <v>12.0</v>
      </c>
      <c r="D530" s="5" t="s">
        <v>9</v>
      </c>
      <c r="E530" s="5">
        <v>11.84</v>
      </c>
      <c r="F530" s="4">
        <v>0.0</v>
      </c>
      <c r="G530" s="5">
        <f t="shared" si="511"/>
        <v>1</v>
      </c>
      <c r="H530" s="6">
        <f t="shared" si="3"/>
        <v>45820</v>
      </c>
      <c r="I530" s="7">
        <f t="shared" si="4"/>
        <v>2025</v>
      </c>
    </row>
    <row r="531" ht="15.75" customHeight="1">
      <c r="A531" s="5">
        <v>2568.0</v>
      </c>
      <c r="B531" s="5">
        <v>6.0</v>
      </c>
      <c r="C531" s="5">
        <v>13.0</v>
      </c>
      <c r="D531" s="5" t="s">
        <v>9</v>
      </c>
      <c r="E531" s="5">
        <v>7.36</v>
      </c>
      <c r="F531" s="4">
        <v>0.0</v>
      </c>
      <c r="G531" s="5">
        <f t="shared" si="511"/>
        <v>1</v>
      </c>
      <c r="H531" s="6">
        <f t="shared" si="3"/>
        <v>45821</v>
      </c>
      <c r="I531" s="7">
        <f t="shared" si="4"/>
        <v>2025</v>
      </c>
    </row>
    <row r="532" ht="15.75" customHeight="1">
      <c r="A532" s="5">
        <v>2568.0</v>
      </c>
      <c r="B532" s="5">
        <v>6.0</v>
      </c>
      <c r="C532" s="5">
        <v>14.0</v>
      </c>
      <c r="D532" s="5">
        <v>4.27</v>
      </c>
      <c r="E532" s="5">
        <v>6.19</v>
      </c>
      <c r="F532" s="5">
        <f t="shared" ref="F532:G532" si="512">IF(D532&lt;=15,1,
IF(D532&lt;=25,2,
IF(D532&lt;=37.5,3,
IF(D532&lt;=75,4,
IF(D532&gt;76,5,"")))))</f>
        <v>1</v>
      </c>
      <c r="G532" s="5">
        <f t="shared" si="512"/>
        <v>1</v>
      </c>
      <c r="H532" s="6">
        <f t="shared" si="3"/>
        <v>45822</v>
      </c>
      <c r="I532" s="7">
        <f t="shared" si="4"/>
        <v>2025</v>
      </c>
    </row>
    <row r="533" ht="15.75" customHeight="1">
      <c r="A533" s="5">
        <v>2568.0</v>
      </c>
      <c r="B533" s="5">
        <v>6.0</v>
      </c>
      <c r="C533" s="5">
        <v>15.0</v>
      </c>
      <c r="D533" s="5">
        <v>4.45</v>
      </c>
      <c r="E533" s="5">
        <v>4.74</v>
      </c>
      <c r="F533" s="5">
        <f t="shared" ref="F533:G533" si="513">IF(D533&lt;=15,1,
IF(D533&lt;=25,2,
IF(D533&lt;=37.5,3,
IF(D533&lt;=75,4,
IF(D533&gt;76,5,"")))))</f>
        <v>1</v>
      </c>
      <c r="G533" s="5">
        <f t="shared" si="513"/>
        <v>1</v>
      </c>
      <c r="H533" s="6">
        <f t="shared" si="3"/>
        <v>45823</v>
      </c>
      <c r="I533" s="7">
        <f t="shared" si="4"/>
        <v>2025</v>
      </c>
    </row>
    <row r="534" ht="15.75" customHeight="1">
      <c r="A534" s="5">
        <v>2568.0</v>
      </c>
      <c r="B534" s="5">
        <v>6.0</v>
      </c>
      <c r="C534" s="5">
        <v>16.0</v>
      </c>
      <c r="D534" s="5">
        <v>3.86</v>
      </c>
      <c r="E534" s="5">
        <v>4.68</v>
      </c>
      <c r="F534" s="5">
        <f t="shared" ref="F534:G534" si="514">IF(D534&lt;=15,1,
IF(D534&lt;=25,2,
IF(D534&lt;=37.5,3,
IF(D534&lt;=75,4,
IF(D534&gt;76,5,"")))))</f>
        <v>1</v>
      </c>
      <c r="G534" s="5">
        <f t="shared" si="514"/>
        <v>1</v>
      </c>
      <c r="H534" s="6">
        <f t="shared" si="3"/>
        <v>45824</v>
      </c>
      <c r="I534" s="7">
        <f t="shared" si="4"/>
        <v>2025</v>
      </c>
    </row>
    <row r="535" ht="15.75" customHeight="1">
      <c r="A535" s="5">
        <v>2568.0</v>
      </c>
      <c r="B535" s="5">
        <v>6.0</v>
      </c>
      <c r="C535" s="5">
        <v>17.0</v>
      </c>
      <c r="D535" s="5">
        <v>5.69</v>
      </c>
      <c r="E535" s="5">
        <v>5.28</v>
      </c>
      <c r="F535" s="5">
        <f t="shared" ref="F535:G535" si="515">IF(D535&lt;=15,1,
IF(D535&lt;=25,2,
IF(D535&lt;=37.5,3,
IF(D535&lt;=75,4,
IF(D535&gt;76,5,"")))))</f>
        <v>1</v>
      </c>
      <c r="G535" s="5">
        <f t="shared" si="515"/>
        <v>1</v>
      </c>
      <c r="H535" s="6">
        <f t="shared" si="3"/>
        <v>45825</v>
      </c>
      <c r="I535" s="7">
        <f t="shared" si="4"/>
        <v>2025</v>
      </c>
    </row>
    <row r="536" ht="15.75" customHeight="1">
      <c r="A536" s="5">
        <v>2568.0</v>
      </c>
      <c r="B536" s="5">
        <v>6.0</v>
      </c>
      <c r="C536" s="5">
        <v>18.0</v>
      </c>
      <c r="D536" s="5">
        <v>5.5</v>
      </c>
      <c r="E536" s="5">
        <v>5.59</v>
      </c>
      <c r="F536" s="5">
        <f t="shared" ref="F536:G536" si="516">IF(D536&lt;=15,1,
IF(D536&lt;=25,2,
IF(D536&lt;=37.5,3,
IF(D536&lt;=75,4,
IF(D536&gt;76,5,"")))))</f>
        <v>1</v>
      </c>
      <c r="G536" s="5">
        <f t="shared" si="516"/>
        <v>1</v>
      </c>
      <c r="H536" s="6">
        <f t="shared" si="3"/>
        <v>45826</v>
      </c>
      <c r="I536" s="7">
        <f t="shared" si="4"/>
        <v>2025</v>
      </c>
    </row>
    <row r="537" ht="15.75" customHeight="1">
      <c r="A537" s="5">
        <v>2568.0</v>
      </c>
      <c r="B537" s="5">
        <v>6.0</v>
      </c>
      <c r="C537" s="5">
        <v>19.0</v>
      </c>
      <c r="D537" s="5">
        <v>5.81</v>
      </c>
      <c r="E537" s="5">
        <v>5.8</v>
      </c>
      <c r="F537" s="5">
        <f t="shared" ref="F537:G537" si="517">IF(D537&lt;=15,1,
IF(D537&lt;=25,2,
IF(D537&lt;=37.5,3,
IF(D537&lt;=75,4,
IF(D537&gt;76,5,"")))))</f>
        <v>1</v>
      </c>
      <c r="G537" s="5">
        <f t="shared" si="517"/>
        <v>1</v>
      </c>
      <c r="H537" s="6">
        <f t="shared" si="3"/>
        <v>45827</v>
      </c>
      <c r="I537" s="7">
        <f t="shared" si="4"/>
        <v>2025</v>
      </c>
    </row>
    <row r="538" ht="15.75" customHeight="1">
      <c r="A538" s="5">
        <v>2568.0</v>
      </c>
      <c r="B538" s="5">
        <v>6.0</v>
      </c>
      <c r="C538" s="5">
        <v>20.0</v>
      </c>
      <c r="D538" s="5">
        <v>5.5</v>
      </c>
      <c r="E538" s="5">
        <v>5.42</v>
      </c>
      <c r="F538" s="5">
        <f t="shared" ref="F538:G538" si="518">IF(D538&lt;=15,1,
IF(D538&lt;=25,2,
IF(D538&lt;=37.5,3,
IF(D538&lt;=75,4,
IF(D538&gt;76,5,"")))))</f>
        <v>1</v>
      </c>
      <c r="G538" s="5">
        <f t="shared" si="518"/>
        <v>1</v>
      </c>
      <c r="H538" s="6">
        <f t="shared" si="3"/>
        <v>45828</v>
      </c>
      <c r="I538" s="7">
        <f t="shared" si="4"/>
        <v>2025</v>
      </c>
    </row>
    <row r="539" ht="15.75" customHeight="1">
      <c r="A539" s="5">
        <v>2568.0</v>
      </c>
      <c r="B539" s="5">
        <v>6.0</v>
      </c>
      <c r="C539" s="5">
        <v>21.0</v>
      </c>
      <c r="D539" s="5">
        <v>6.3</v>
      </c>
      <c r="E539" s="5">
        <v>5.81</v>
      </c>
      <c r="F539" s="5">
        <f t="shared" ref="F539:G539" si="519">IF(D539&lt;=15,1,
IF(D539&lt;=25,2,
IF(D539&lt;=37.5,3,
IF(D539&lt;=75,4,
IF(D539&gt;76,5,"")))))</f>
        <v>1</v>
      </c>
      <c r="G539" s="5">
        <f t="shared" si="519"/>
        <v>1</v>
      </c>
      <c r="H539" s="6">
        <f t="shared" si="3"/>
        <v>45829</v>
      </c>
      <c r="I539" s="7">
        <f t="shared" si="4"/>
        <v>2025</v>
      </c>
    </row>
    <row r="540" ht="15.75" customHeight="1">
      <c r="A540" s="5">
        <v>2568.0</v>
      </c>
      <c r="B540" s="5">
        <v>6.0</v>
      </c>
      <c r="C540" s="5">
        <v>22.0</v>
      </c>
      <c r="D540" s="5">
        <v>8.51</v>
      </c>
      <c r="E540" s="5">
        <v>7.11</v>
      </c>
      <c r="F540" s="5">
        <f t="shared" ref="F540:G540" si="520">IF(D540&lt;=15,1,
IF(D540&lt;=25,2,
IF(D540&lt;=37.5,3,
IF(D540&lt;=75,4,
IF(D540&gt;76,5,"")))))</f>
        <v>1</v>
      </c>
      <c r="G540" s="5">
        <f t="shared" si="520"/>
        <v>1</v>
      </c>
      <c r="H540" s="6">
        <f t="shared" si="3"/>
        <v>45830</v>
      </c>
      <c r="I540" s="7">
        <f t="shared" si="4"/>
        <v>2025</v>
      </c>
    </row>
    <row r="541" ht="15.75" customHeight="1">
      <c r="A541" s="5">
        <v>2568.0</v>
      </c>
      <c r="B541" s="5">
        <v>6.0</v>
      </c>
      <c r="C541" s="5">
        <v>23.0</v>
      </c>
      <c r="D541" s="5">
        <v>6.0</v>
      </c>
      <c r="E541" s="5">
        <v>6.57</v>
      </c>
      <c r="F541" s="5">
        <f t="shared" ref="F541:G541" si="521">IF(D541&lt;=15,1,
IF(D541&lt;=25,2,
IF(D541&lt;=37.5,3,
IF(D541&lt;=75,4,
IF(D541&gt;76,5,"")))))</f>
        <v>1</v>
      </c>
      <c r="G541" s="5">
        <f t="shared" si="521"/>
        <v>1</v>
      </c>
      <c r="H541" s="6">
        <f t="shared" si="3"/>
        <v>45831</v>
      </c>
      <c r="I541" s="7">
        <f t="shared" si="4"/>
        <v>2025</v>
      </c>
    </row>
    <row r="542" ht="15.75" customHeight="1">
      <c r="A542" s="5">
        <v>2568.0</v>
      </c>
      <c r="B542" s="5">
        <v>6.0</v>
      </c>
      <c r="C542" s="5">
        <v>24.0</v>
      </c>
      <c r="D542" s="5">
        <v>6.49</v>
      </c>
      <c r="E542" s="5">
        <v>6.83</v>
      </c>
      <c r="F542" s="5">
        <f t="shared" ref="F542:G542" si="522">IF(D542&lt;=15,1,
IF(D542&lt;=25,2,
IF(D542&lt;=37.5,3,
IF(D542&lt;=75,4,
IF(D542&gt;76,5,"")))))</f>
        <v>1</v>
      </c>
      <c r="G542" s="5">
        <f t="shared" si="522"/>
        <v>1</v>
      </c>
      <c r="H542" s="6">
        <f t="shared" si="3"/>
        <v>45832</v>
      </c>
      <c r="I542" s="7">
        <f t="shared" si="4"/>
        <v>2025</v>
      </c>
    </row>
    <row r="543" ht="15.75" customHeight="1">
      <c r="A543" s="5">
        <v>2568.0</v>
      </c>
      <c r="B543" s="5">
        <v>6.0</v>
      </c>
      <c r="C543" s="5">
        <v>25.0</v>
      </c>
      <c r="D543" s="5">
        <v>7.96</v>
      </c>
      <c r="E543" s="5">
        <v>8.26</v>
      </c>
      <c r="F543" s="5">
        <f t="shared" ref="F543:G543" si="523">IF(D543&lt;=15,1,
IF(D543&lt;=25,2,
IF(D543&lt;=37.5,3,
IF(D543&lt;=75,4,
IF(D543&gt;76,5,"")))))</f>
        <v>1</v>
      </c>
      <c r="G543" s="5">
        <f t="shared" si="523"/>
        <v>1</v>
      </c>
      <c r="H543" s="6">
        <f t="shared" si="3"/>
        <v>45833</v>
      </c>
      <c r="I543" s="7">
        <f t="shared" si="4"/>
        <v>2025</v>
      </c>
    </row>
    <row r="544" ht="15.75" customHeight="1">
      <c r="A544" s="5">
        <v>2568.0</v>
      </c>
      <c r="B544" s="5">
        <v>6.0</v>
      </c>
      <c r="C544" s="5">
        <v>26.0</v>
      </c>
      <c r="D544" s="5">
        <v>8.48</v>
      </c>
      <c r="E544" s="5">
        <v>8.7</v>
      </c>
      <c r="F544" s="5">
        <f t="shared" ref="F544:G544" si="524">IF(D544&lt;=15,1,
IF(D544&lt;=25,2,
IF(D544&lt;=37.5,3,
IF(D544&lt;=75,4,
IF(D544&gt;76,5,"")))))</f>
        <v>1</v>
      </c>
      <c r="G544" s="5">
        <f t="shared" si="524"/>
        <v>1</v>
      </c>
      <c r="H544" s="6">
        <f t="shared" si="3"/>
        <v>45834</v>
      </c>
      <c r="I544" s="7">
        <f t="shared" si="4"/>
        <v>2025</v>
      </c>
    </row>
    <row r="545" ht="15.75" customHeight="1">
      <c r="A545" s="5">
        <v>2568.0</v>
      </c>
      <c r="B545" s="5">
        <v>6.0</v>
      </c>
      <c r="C545" s="5">
        <v>27.0</v>
      </c>
      <c r="D545" s="5">
        <v>7.18</v>
      </c>
      <c r="E545" s="5">
        <v>7.03</v>
      </c>
      <c r="F545" s="5">
        <f t="shared" ref="F545:G545" si="525">IF(D545&lt;=15,1,
IF(D545&lt;=25,2,
IF(D545&lt;=37.5,3,
IF(D545&lt;=75,4,
IF(D545&gt;76,5,"")))))</f>
        <v>1</v>
      </c>
      <c r="G545" s="5">
        <f t="shared" si="525"/>
        <v>1</v>
      </c>
      <c r="H545" s="6">
        <f t="shared" si="3"/>
        <v>45835</v>
      </c>
      <c r="I545" s="7">
        <f t="shared" si="4"/>
        <v>2025</v>
      </c>
    </row>
    <row r="546" ht="15.75" customHeight="1">
      <c r="A546" s="5">
        <v>2568.0</v>
      </c>
      <c r="B546" s="5">
        <v>6.0</v>
      </c>
      <c r="C546" s="5">
        <v>28.0</v>
      </c>
      <c r="D546" s="5">
        <v>10.27</v>
      </c>
      <c r="E546" s="5">
        <v>7.67</v>
      </c>
      <c r="F546" s="5">
        <f t="shared" ref="F546:G546" si="526">IF(D546&lt;=15,1,
IF(D546&lt;=25,2,
IF(D546&lt;=37.5,3,
IF(D546&lt;=75,4,
IF(D546&gt;76,5,"")))))</f>
        <v>1</v>
      </c>
      <c r="G546" s="5">
        <f t="shared" si="526"/>
        <v>1</v>
      </c>
      <c r="H546" s="6">
        <f t="shared" si="3"/>
        <v>45836</v>
      </c>
      <c r="I546" s="7">
        <f t="shared" si="4"/>
        <v>2025</v>
      </c>
    </row>
    <row r="547" ht="15.75" customHeight="1">
      <c r="A547" s="5">
        <v>2568.0</v>
      </c>
      <c r="B547" s="5">
        <v>6.0</v>
      </c>
      <c r="C547" s="5">
        <v>29.0</v>
      </c>
      <c r="D547" s="5">
        <v>7.68</v>
      </c>
      <c r="E547" s="5">
        <v>6.93</v>
      </c>
      <c r="F547" s="5">
        <f t="shared" ref="F547:G547" si="527">IF(D547&lt;=15,1,
IF(D547&lt;=25,2,
IF(D547&lt;=37.5,3,
IF(D547&lt;=75,4,
IF(D547&gt;76,5,"")))))</f>
        <v>1</v>
      </c>
      <c r="G547" s="5">
        <f t="shared" si="527"/>
        <v>1</v>
      </c>
      <c r="H547" s="6">
        <f t="shared" si="3"/>
        <v>45837</v>
      </c>
      <c r="I547" s="7">
        <f t="shared" si="4"/>
        <v>2025</v>
      </c>
    </row>
    <row r="548" ht="15.75" customHeight="1">
      <c r="A548" s="5">
        <v>2568.0</v>
      </c>
      <c r="B548" s="5">
        <v>6.0</v>
      </c>
      <c r="C548" s="5">
        <v>30.0</v>
      </c>
      <c r="D548" s="5">
        <v>10.11</v>
      </c>
      <c r="E548" s="5">
        <v>8.2</v>
      </c>
      <c r="F548" s="5">
        <f t="shared" ref="F548:G548" si="528">IF(D548&lt;=15,1,
IF(D548&lt;=25,2,
IF(D548&lt;=37.5,3,
IF(D548&lt;=75,4,
IF(D548&gt;76,5,"")))))</f>
        <v>1</v>
      </c>
      <c r="G548" s="5">
        <f t="shared" si="528"/>
        <v>1</v>
      </c>
      <c r="H548" s="6">
        <f t="shared" si="3"/>
        <v>45838</v>
      </c>
      <c r="I548" s="7">
        <f t="shared" si="4"/>
        <v>2025</v>
      </c>
    </row>
    <row r="549" ht="15.75" customHeight="1">
      <c r="A549" s="5">
        <v>2568.0</v>
      </c>
      <c r="B549" s="5">
        <v>7.0</v>
      </c>
      <c r="C549" s="5">
        <v>1.0</v>
      </c>
      <c r="D549" s="5">
        <v>11.4</v>
      </c>
      <c r="E549" s="5">
        <v>9.78</v>
      </c>
      <c r="F549" s="5">
        <f t="shared" ref="F549:G549" si="529">IF(D549&lt;=15,1,
IF(D549&lt;=25,2,
IF(D549&lt;=37.5,3,
IF(D549&lt;=75,4,
IF(D549&gt;76,5,"")))))</f>
        <v>1</v>
      </c>
      <c r="G549" s="5">
        <f t="shared" si="529"/>
        <v>1</v>
      </c>
      <c r="H549" s="6">
        <f t="shared" si="3"/>
        <v>45839</v>
      </c>
      <c r="I549" s="7">
        <f t="shared" si="4"/>
        <v>2025</v>
      </c>
    </row>
    <row r="550" ht="15.75" customHeight="1">
      <c r="A550" s="5">
        <v>2568.0</v>
      </c>
      <c r="B550" s="5">
        <v>7.0</v>
      </c>
      <c r="C550" s="5">
        <v>2.0</v>
      </c>
      <c r="D550" s="5">
        <v>11.71</v>
      </c>
      <c r="E550" s="5">
        <v>8.1</v>
      </c>
      <c r="F550" s="5">
        <f t="shared" ref="F550:G550" si="530">IF(D550&lt;=15,1,
IF(D550&lt;=25,2,
IF(D550&lt;=37.5,3,
IF(D550&lt;=75,4,
IF(D550&gt;76,5,"")))))</f>
        <v>1</v>
      </c>
      <c r="G550" s="5">
        <f t="shared" si="530"/>
        <v>1</v>
      </c>
      <c r="H550" s="6">
        <f t="shared" si="3"/>
        <v>45840</v>
      </c>
      <c r="I550" s="7">
        <f t="shared" si="4"/>
        <v>2025</v>
      </c>
    </row>
    <row r="551" ht="15.75" customHeight="1">
      <c r="A551" s="5">
        <v>2568.0</v>
      </c>
      <c r="B551" s="5">
        <v>7.0</v>
      </c>
      <c r="C551" s="5">
        <v>3.0</v>
      </c>
      <c r="D551" s="5">
        <v>9.94</v>
      </c>
      <c r="E551" s="5">
        <v>7.88</v>
      </c>
      <c r="F551" s="5">
        <f t="shared" ref="F551:G551" si="531">IF(D551&lt;=15,1,
IF(D551&lt;=25,2,
IF(D551&lt;=37.5,3,
IF(D551&lt;=75,4,
IF(D551&gt;76,5,"")))))</f>
        <v>1</v>
      </c>
      <c r="G551" s="5">
        <f t="shared" si="531"/>
        <v>1</v>
      </c>
      <c r="H551" s="6">
        <f t="shared" si="3"/>
        <v>45841</v>
      </c>
      <c r="I551" s="7">
        <f t="shared" si="4"/>
        <v>2025</v>
      </c>
    </row>
    <row r="552" ht="15.75" customHeight="1">
      <c r="A552" s="5">
        <v>2568.0</v>
      </c>
      <c r="B552" s="5">
        <v>7.0</v>
      </c>
      <c r="C552" s="5">
        <v>4.0</v>
      </c>
      <c r="D552" s="5">
        <v>18.08</v>
      </c>
      <c r="E552" s="5">
        <v>12.17</v>
      </c>
      <c r="F552" s="5">
        <f t="shared" ref="F552:G552" si="532">IF(D552&lt;=15,1,
IF(D552&lt;=25,2,
IF(D552&lt;=37.5,3,
IF(D552&lt;=75,4,
IF(D552&gt;76,5,"")))))</f>
        <v>2</v>
      </c>
      <c r="G552" s="5">
        <f t="shared" si="532"/>
        <v>1</v>
      </c>
      <c r="H552" s="6">
        <f t="shared" si="3"/>
        <v>45842</v>
      </c>
      <c r="I552" s="7">
        <f t="shared" si="4"/>
        <v>2025</v>
      </c>
    </row>
    <row r="553" ht="15.75" customHeight="1">
      <c r="A553" s="5">
        <v>2568.0</v>
      </c>
      <c r="B553" s="5">
        <v>7.0</v>
      </c>
      <c r="C553" s="5">
        <v>5.0</v>
      </c>
      <c r="D553" s="5">
        <v>10.89</v>
      </c>
      <c r="E553" s="5">
        <v>7.93</v>
      </c>
      <c r="F553" s="5">
        <f t="shared" ref="F553:G553" si="533">IF(D553&lt;=15,1,
IF(D553&lt;=25,2,
IF(D553&lt;=37.5,3,
IF(D553&lt;=75,4,
IF(D553&gt;76,5,"")))))</f>
        <v>1</v>
      </c>
      <c r="G553" s="5">
        <f t="shared" si="533"/>
        <v>1</v>
      </c>
      <c r="H553" s="6">
        <f t="shared" si="3"/>
        <v>45843</v>
      </c>
      <c r="I553" s="7">
        <f t="shared" si="4"/>
        <v>2025</v>
      </c>
    </row>
    <row r="554" ht="15.75" customHeight="1">
      <c r="A554" s="5">
        <v>2568.0</v>
      </c>
      <c r="B554" s="5">
        <v>7.0</v>
      </c>
      <c r="C554" s="5">
        <v>6.0</v>
      </c>
      <c r="D554" s="5">
        <v>9.04</v>
      </c>
      <c r="E554" s="5">
        <v>5.66</v>
      </c>
      <c r="F554" s="5">
        <f t="shared" ref="F554:G554" si="534">IF(D554&lt;=15,1,
IF(D554&lt;=25,2,
IF(D554&lt;=37.5,3,
IF(D554&lt;=75,4,
IF(D554&gt;76,5,"")))))</f>
        <v>1</v>
      </c>
      <c r="G554" s="5">
        <f t="shared" si="534"/>
        <v>1</v>
      </c>
      <c r="H554" s="6">
        <f t="shared" si="3"/>
        <v>45844</v>
      </c>
      <c r="I554" s="7">
        <f t="shared" si="4"/>
        <v>2025</v>
      </c>
    </row>
    <row r="555" ht="15.75" customHeight="1">
      <c r="A555" s="5">
        <v>2568.0</v>
      </c>
      <c r="B555" s="5">
        <v>7.0</v>
      </c>
      <c r="C555" s="5">
        <v>7.0</v>
      </c>
      <c r="D555" s="5">
        <v>11.91</v>
      </c>
      <c r="E555" s="5">
        <v>10.39</v>
      </c>
      <c r="F555" s="5">
        <f t="shared" ref="F555:G555" si="535">IF(D555&lt;=15,1,
IF(D555&lt;=25,2,
IF(D555&lt;=37.5,3,
IF(D555&lt;=75,4,
IF(D555&gt;76,5,"")))))</f>
        <v>1</v>
      </c>
      <c r="G555" s="5">
        <f t="shared" si="535"/>
        <v>1</v>
      </c>
      <c r="H555" s="6">
        <f t="shared" si="3"/>
        <v>45845</v>
      </c>
      <c r="I555" s="7">
        <f t="shared" si="4"/>
        <v>2025</v>
      </c>
    </row>
    <row r="556" ht="15.75" customHeight="1">
      <c r="A556" s="5">
        <v>2568.0</v>
      </c>
      <c r="B556" s="5">
        <v>7.0</v>
      </c>
      <c r="C556" s="5">
        <v>8.0</v>
      </c>
      <c r="D556" s="5">
        <v>13.32</v>
      </c>
      <c r="E556" s="5">
        <v>10.79</v>
      </c>
      <c r="F556" s="5">
        <f t="shared" ref="F556:G556" si="536">IF(D556&lt;=15,1,
IF(D556&lt;=25,2,
IF(D556&lt;=37.5,3,
IF(D556&lt;=75,4,
IF(D556&gt;76,5,"")))))</f>
        <v>1</v>
      </c>
      <c r="G556" s="5">
        <f t="shared" si="536"/>
        <v>1</v>
      </c>
      <c r="H556" s="6">
        <f t="shared" si="3"/>
        <v>45846</v>
      </c>
      <c r="I556" s="7">
        <f t="shared" si="4"/>
        <v>2025</v>
      </c>
    </row>
    <row r="557" ht="15.75" customHeight="1">
      <c r="A557" s="5">
        <v>2568.0</v>
      </c>
      <c r="B557" s="5">
        <v>7.0</v>
      </c>
      <c r="C557" s="5">
        <v>9.0</v>
      </c>
      <c r="D557" s="5">
        <v>14.58</v>
      </c>
      <c r="E557" s="5">
        <v>11.97</v>
      </c>
      <c r="F557" s="5">
        <f t="shared" ref="F557:G557" si="537">IF(D557&lt;=15,1,
IF(D557&lt;=25,2,
IF(D557&lt;=37.5,3,
IF(D557&lt;=75,4,
IF(D557&gt;76,5,"")))))</f>
        <v>1</v>
      </c>
      <c r="G557" s="5">
        <f t="shared" si="537"/>
        <v>1</v>
      </c>
      <c r="H557" s="6">
        <f t="shared" si="3"/>
        <v>45847</v>
      </c>
      <c r="I557" s="7">
        <f t="shared" si="4"/>
        <v>2025</v>
      </c>
    </row>
    <row r="558" ht="15.75" customHeight="1">
      <c r="A558" s="5">
        <v>2568.0</v>
      </c>
      <c r="B558" s="5">
        <v>7.0</v>
      </c>
      <c r="C558" s="5">
        <v>10.0</v>
      </c>
      <c r="D558" s="5">
        <v>10.98</v>
      </c>
      <c r="E558" s="5">
        <v>9.93</v>
      </c>
      <c r="F558" s="5">
        <f t="shared" ref="F558:G558" si="538">IF(D558&lt;=15,1,
IF(D558&lt;=25,2,
IF(D558&lt;=37.5,3,
IF(D558&lt;=75,4,
IF(D558&gt;76,5,"")))))</f>
        <v>1</v>
      </c>
      <c r="G558" s="5">
        <f t="shared" si="538"/>
        <v>1</v>
      </c>
      <c r="H558" s="6">
        <f t="shared" si="3"/>
        <v>45848</v>
      </c>
      <c r="I558" s="7">
        <f t="shared" si="4"/>
        <v>2025</v>
      </c>
    </row>
    <row r="559" ht="15.75" customHeight="1">
      <c r="A559" s="5">
        <v>2568.0</v>
      </c>
      <c r="B559" s="5">
        <v>7.0</v>
      </c>
      <c r="C559" s="5">
        <v>11.0</v>
      </c>
      <c r="D559" s="5">
        <v>15.39</v>
      </c>
      <c r="E559" s="5">
        <v>12.88</v>
      </c>
      <c r="F559" s="5">
        <f t="shared" ref="F559:G559" si="539">IF(D559&lt;=15,1,
IF(D559&lt;=25,2,
IF(D559&lt;=37.5,3,
IF(D559&lt;=75,4,
IF(D559&gt;76,5,"")))))</f>
        <v>2</v>
      </c>
      <c r="G559" s="5">
        <f t="shared" si="539"/>
        <v>1</v>
      </c>
      <c r="H559" s="6">
        <f t="shared" si="3"/>
        <v>45849</v>
      </c>
      <c r="I559" s="7">
        <f t="shared" si="4"/>
        <v>2025</v>
      </c>
    </row>
    <row r="560" ht="15.75" customHeight="1">
      <c r="A560" s="5">
        <v>2568.0</v>
      </c>
      <c r="B560" s="5">
        <v>7.0</v>
      </c>
      <c r="C560" s="5">
        <v>12.0</v>
      </c>
      <c r="D560" s="5">
        <v>17.27</v>
      </c>
      <c r="E560" s="5">
        <v>13.85</v>
      </c>
      <c r="F560" s="5">
        <f t="shared" ref="F560:G560" si="540">IF(D560&lt;=15,1,
IF(D560&lt;=25,2,
IF(D560&lt;=37.5,3,
IF(D560&lt;=75,4,
IF(D560&gt;76,5,"")))))</f>
        <v>2</v>
      </c>
      <c r="G560" s="5">
        <f t="shared" si="540"/>
        <v>1</v>
      </c>
      <c r="H560" s="6">
        <f t="shared" si="3"/>
        <v>45850</v>
      </c>
      <c r="I560" s="7">
        <f t="shared" si="4"/>
        <v>2025</v>
      </c>
    </row>
    <row r="561" ht="15.75" customHeight="1">
      <c r="A561" s="5">
        <v>2568.0</v>
      </c>
      <c r="B561" s="5">
        <v>7.0</v>
      </c>
      <c r="C561" s="5">
        <v>13.0</v>
      </c>
      <c r="D561" s="5">
        <v>16.09</v>
      </c>
      <c r="E561" s="5">
        <v>11.51</v>
      </c>
      <c r="F561" s="5">
        <f t="shared" ref="F561:G561" si="541">IF(D561&lt;=15,1,
IF(D561&lt;=25,2,
IF(D561&lt;=37.5,3,
IF(D561&lt;=75,4,
IF(D561&gt;76,5,"")))))</f>
        <v>2</v>
      </c>
      <c r="G561" s="5">
        <f t="shared" si="541"/>
        <v>1</v>
      </c>
      <c r="H561" s="6">
        <f t="shared" si="3"/>
        <v>45851</v>
      </c>
      <c r="I561" s="7">
        <f t="shared" si="4"/>
        <v>2025</v>
      </c>
    </row>
    <row r="562" ht="15.75" customHeight="1">
      <c r="A562" s="5">
        <v>2568.0</v>
      </c>
      <c r="B562" s="5">
        <v>7.0</v>
      </c>
      <c r="C562" s="5">
        <v>14.0</v>
      </c>
      <c r="D562" s="5">
        <v>17.09</v>
      </c>
      <c r="E562" s="5">
        <v>14.6</v>
      </c>
      <c r="F562" s="5">
        <f t="shared" ref="F562:G562" si="542">IF(D562&lt;=15,1,
IF(D562&lt;=25,2,
IF(D562&lt;=37.5,3,
IF(D562&lt;=75,4,
IF(D562&gt;76,5,"")))))</f>
        <v>2</v>
      </c>
      <c r="G562" s="5">
        <f t="shared" si="542"/>
        <v>1</v>
      </c>
      <c r="H562" s="6">
        <f t="shared" si="3"/>
        <v>45852</v>
      </c>
      <c r="I562" s="7">
        <f t="shared" si="4"/>
        <v>2025</v>
      </c>
    </row>
    <row r="563" ht="15.75" customHeight="1">
      <c r="A563" s="5">
        <v>2568.0</v>
      </c>
      <c r="B563" s="5">
        <v>7.0</v>
      </c>
      <c r="C563" s="5">
        <v>15.0</v>
      </c>
      <c r="D563" s="5">
        <v>15.27</v>
      </c>
      <c r="E563" s="5">
        <v>13.28</v>
      </c>
      <c r="F563" s="5">
        <f t="shared" ref="F563:G563" si="543">IF(D563&lt;=15,1,
IF(D563&lt;=25,2,
IF(D563&lt;=37.5,3,
IF(D563&lt;=75,4,
IF(D563&gt;76,5,"")))))</f>
        <v>2</v>
      </c>
      <c r="G563" s="5">
        <f t="shared" si="543"/>
        <v>1</v>
      </c>
      <c r="H563" s="6">
        <f t="shared" si="3"/>
        <v>45853</v>
      </c>
      <c r="I563" s="7">
        <f t="shared" si="4"/>
        <v>2025</v>
      </c>
    </row>
    <row r="564" ht="15.75" customHeight="1">
      <c r="A564" s="5">
        <v>2568.0</v>
      </c>
      <c r="B564" s="5">
        <v>7.0</v>
      </c>
      <c r="C564" s="5">
        <v>16.0</v>
      </c>
      <c r="D564" s="5">
        <v>16.92</v>
      </c>
      <c r="E564" s="5">
        <v>14.75</v>
      </c>
      <c r="F564" s="5">
        <f t="shared" ref="F564:G564" si="544">IF(D564&lt;=15,1,
IF(D564&lt;=25,2,
IF(D564&lt;=37.5,3,
IF(D564&lt;=75,4,
IF(D564&gt;76,5,"")))))</f>
        <v>2</v>
      </c>
      <c r="G564" s="5">
        <f t="shared" si="544"/>
        <v>1</v>
      </c>
      <c r="H564" s="6">
        <f t="shared" si="3"/>
        <v>45854</v>
      </c>
      <c r="I564" s="7">
        <f t="shared" si="4"/>
        <v>2025</v>
      </c>
    </row>
    <row r="565" ht="15.75" customHeight="1">
      <c r="A565" s="5">
        <v>2568.0</v>
      </c>
      <c r="B565" s="5">
        <v>7.0</v>
      </c>
      <c r="C565" s="5">
        <v>17.0</v>
      </c>
      <c r="D565" s="5">
        <v>12.33</v>
      </c>
      <c r="E565" s="5">
        <v>12.62</v>
      </c>
      <c r="F565" s="5">
        <f t="shared" ref="F565:G565" si="545">IF(D565&lt;=15,1,
IF(D565&lt;=25,2,
IF(D565&lt;=37.5,3,
IF(D565&lt;=75,4,
IF(D565&gt;76,5,"")))))</f>
        <v>1</v>
      </c>
      <c r="G565" s="5">
        <f t="shared" si="545"/>
        <v>1</v>
      </c>
      <c r="H565" s="6">
        <f t="shared" si="3"/>
        <v>45855</v>
      </c>
      <c r="I565" s="7">
        <f t="shared" si="4"/>
        <v>2025</v>
      </c>
    </row>
    <row r="566" ht="15.75" customHeight="1">
      <c r="A566" s="5">
        <v>2568.0</v>
      </c>
      <c r="B566" s="5">
        <v>7.0</v>
      </c>
      <c r="C566" s="5">
        <v>18.0</v>
      </c>
      <c r="D566" s="5">
        <v>11.03</v>
      </c>
      <c r="E566" s="5" t="s">
        <v>9</v>
      </c>
      <c r="F566" s="5">
        <f t="shared" ref="F566:F584" si="546">IF(D566&lt;=15,1,
IF(D566&lt;=25,2,
IF(D566&lt;=37.5,3,
IF(D566&lt;=75,4,
IF(D566&gt;76,5,"")))))</f>
        <v>1</v>
      </c>
      <c r="G566" s="4">
        <v>0.0</v>
      </c>
      <c r="H566" s="6">
        <f t="shared" si="3"/>
        <v>45856</v>
      </c>
      <c r="I566" s="7">
        <f t="shared" si="4"/>
        <v>2025</v>
      </c>
    </row>
    <row r="567" ht="15.75" customHeight="1">
      <c r="A567" s="5">
        <v>2568.0</v>
      </c>
      <c r="B567" s="5">
        <v>7.0</v>
      </c>
      <c r="C567" s="5">
        <v>19.0</v>
      </c>
      <c r="D567" s="5">
        <v>9.84</v>
      </c>
      <c r="E567" s="5" t="s">
        <v>9</v>
      </c>
      <c r="F567" s="5">
        <f t="shared" si="546"/>
        <v>1</v>
      </c>
      <c r="G567" s="4">
        <v>0.0</v>
      </c>
      <c r="H567" s="6">
        <f t="shared" si="3"/>
        <v>45857</v>
      </c>
      <c r="I567" s="7">
        <f t="shared" si="4"/>
        <v>2025</v>
      </c>
    </row>
    <row r="568" ht="15.75" customHeight="1">
      <c r="A568" s="5">
        <v>2568.0</v>
      </c>
      <c r="B568" s="5">
        <v>7.0</v>
      </c>
      <c r="C568" s="5">
        <v>20.0</v>
      </c>
      <c r="D568" s="5">
        <v>9.92</v>
      </c>
      <c r="E568" s="5" t="s">
        <v>9</v>
      </c>
      <c r="F568" s="5">
        <f t="shared" si="546"/>
        <v>1</v>
      </c>
      <c r="G568" s="4">
        <v>0.0</v>
      </c>
      <c r="H568" s="6">
        <f t="shared" si="3"/>
        <v>45858</v>
      </c>
      <c r="I568" s="7">
        <f t="shared" si="4"/>
        <v>2025</v>
      </c>
    </row>
    <row r="569" ht="15.75" customHeight="1">
      <c r="A569" s="5">
        <v>2568.0</v>
      </c>
      <c r="B569" s="5">
        <v>7.0</v>
      </c>
      <c r="C569" s="5">
        <v>21.0</v>
      </c>
      <c r="D569" s="5">
        <v>7.97</v>
      </c>
      <c r="E569" s="5" t="s">
        <v>9</v>
      </c>
      <c r="F569" s="5">
        <f t="shared" si="546"/>
        <v>1</v>
      </c>
      <c r="G569" s="4">
        <v>0.0</v>
      </c>
      <c r="H569" s="6">
        <f t="shared" si="3"/>
        <v>45859</v>
      </c>
      <c r="I569" s="7">
        <f t="shared" si="4"/>
        <v>2025</v>
      </c>
    </row>
    <row r="570" ht="15.75" customHeight="1">
      <c r="A570" s="5">
        <v>2568.0</v>
      </c>
      <c r="B570" s="5">
        <v>7.0</v>
      </c>
      <c r="C570" s="5">
        <v>22.0</v>
      </c>
      <c r="D570" s="5">
        <v>11.87</v>
      </c>
      <c r="E570" s="5" t="s">
        <v>9</v>
      </c>
      <c r="F570" s="5">
        <f t="shared" si="546"/>
        <v>1</v>
      </c>
      <c r="G570" s="4">
        <v>0.0</v>
      </c>
      <c r="H570" s="6">
        <f t="shared" si="3"/>
        <v>45860</v>
      </c>
      <c r="I570" s="7">
        <f t="shared" si="4"/>
        <v>2025</v>
      </c>
    </row>
    <row r="571" ht="15.75" customHeight="1">
      <c r="A571" s="5">
        <v>2568.0</v>
      </c>
      <c r="B571" s="5">
        <v>7.0</v>
      </c>
      <c r="C571" s="5">
        <v>23.0</v>
      </c>
      <c r="D571" s="5">
        <v>8.84</v>
      </c>
      <c r="E571" s="5" t="s">
        <v>9</v>
      </c>
      <c r="F571" s="5">
        <f t="shared" si="546"/>
        <v>1</v>
      </c>
      <c r="G571" s="4">
        <v>0.0</v>
      </c>
      <c r="H571" s="6">
        <f t="shared" si="3"/>
        <v>45861</v>
      </c>
      <c r="I571" s="7">
        <f t="shared" si="4"/>
        <v>2025</v>
      </c>
    </row>
    <row r="572" ht="15.75" customHeight="1">
      <c r="A572" s="5">
        <v>2568.0</v>
      </c>
      <c r="B572" s="5">
        <v>7.0</v>
      </c>
      <c r="C572" s="5">
        <v>24.0</v>
      </c>
      <c r="D572" s="5">
        <v>10.59</v>
      </c>
      <c r="E572" s="5" t="s">
        <v>9</v>
      </c>
      <c r="F572" s="5">
        <f t="shared" si="546"/>
        <v>1</v>
      </c>
      <c r="G572" s="4">
        <v>0.0</v>
      </c>
      <c r="H572" s="6">
        <f t="shared" si="3"/>
        <v>45862</v>
      </c>
      <c r="I572" s="7">
        <f t="shared" si="4"/>
        <v>2025</v>
      </c>
    </row>
    <row r="573" ht="15.75" customHeight="1">
      <c r="A573" s="5">
        <v>2568.0</v>
      </c>
      <c r="B573" s="5">
        <v>7.0</v>
      </c>
      <c r="C573" s="5">
        <v>25.0</v>
      </c>
      <c r="D573" s="5">
        <v>15.3</v>
      </c>
      <c r="E573" s="5">
        <v>20.58</v>
      </c>
      <c r="F573" s="5">
        <f t="shared" si="546"/>
        <v>2</v>
      </c>
      <c r="G573" s="5">
        <f t="shared" ref="G573:G582" si="547">IF(E573&lt;=15,1,
IF(E573&lt;=25,2,
IF(E573&lt;=37.5,3,
IF(E573&lt;=75,4,
IF(E573&gt;76,5,"")))))</f>
        <v>2</v>
      </c>
      <c r="H573" s="6">
        <f t="shared" si="3"/>
        <v>45863</v>
      </c>
      <c r="I573" s="7">
        <f t="shared" si="4"/>
        <v>2025</v>
      </c>
    </row>
    <row r="574" ht="15.75" customHeight="1">
      <c r="A574" s="5">
        <v>2568.0</v>
      </c>
      <c r="B574" s="5">
        <v>7.0</v>
      </c>
      <c r="C574" s="5">
        <v>26.0</v>
      </c>
      <c r="D574" s="5">
        <v>17.75</v>
      </c>
      <c r="E574" s="5">
        <v>20.79</v>
      </c>
      <c r="F574" s="5">
        <f t="shared" si="546"/>
        <v>2</v>
      </c>
      <c r="G574" s="5">
        <f t="shared" si="547"/>
        <v>2</v>
      </c>
      <c r="H574" s="6">
        <f t="shared" si="3"/>
        <v>45864</v>
      </c>
      <c r="I574" s="7">
        <f t="shared" si="4"/>
        <v>2025</v>
      </c>
    </row>
    <row r="575" ht="15.75" customHeight="1">
      <c r="A575" s="5">
        <v>2568.0</v>
      </c>
      <c r="B575" s="5">
        <v>7.0</v>
      </c>
      <c r="C575" s="5">
        <v>27.0</v>
      </c>
      <c r="D575" s="5">
        <v>13.36</v>
      </c>
      <c r="E575" s="5">
        <v>16.0</v>
      </c>
      <c r="F575" s="5">
        <f t="shared" si="546"/>
        <v>1</v>
      </c>
      <c r="G575" s="5">
        <f t="shared" si="547"/>
        <v>2</v>
      </c>
      <c r="H575" s="6">
        <f t="shared" si="3"/>
        <v>45865</v>
      </c>
      <c r="I575" s="7">
        <f t="shared" si="4"/>
        <v>2025</v>
      </c>
    </row>
    <row r="576" ht="15.75" customHeight="1">
      <c r="A576" s="5">
        <v>2568.0</v>
      </c>
      <c r="B576" s="5">
        <v>7.0</v>
      </c>
      <c r="C576" s="5">
        <v>28.0</v>
      </c>
      <c r="D576" s="5">
        <v>10.85</v>
      </c>
      <c r="E576" s="5">
        <v>14.17</v>
      </c>
      <c r="F576" s="5">
        <f t="shared" si="546"/>
        <v>1</v>
      </c>
      <c r="G576" s="5">
        <f t="shared" si="547"/>
        <v>1</v>
      </c>
      <c r="H576" s="6">
        <f t="shared" si="3"/>
        <v>45866</v>
      </c>
      <c r="I576" s="7">
        <f t="shared" si="4"/>
        <v>2025</v>
      </c>
    </row>
    <row r="577" ht="15.75" customHeight="1">
      <c r="A577" s="5">
        <v>2568.0</v>
      </c>
      <c r="B577" s="5">
        <v>7.0</v>
      </c>
      <c r="C577" s="5">
        <v>29.0</v>
      </c>
      <c r="D577" s="5">
        <v>11.83</v>
      </c>
      <c r="E577" s="5">
        <v>12.25</v>
      </c>
      <c r="F577" s="5">
        <f t="shared" si="546"/>
        <v>1</v>
      </c>
      <c r="G577" s="5">
        <f t="shared" si="547"/>
        <v>1</v>
      </c>
      <c r="H577" s="6">
        <f t="shared" si="3"/>
        <v>45867</v>
      </c>
      <c r="I577" s="7">
        <f t="shared" si="4"/>
        <v>2025</v>
      </c>
    </row>
    <row r="578" ht="15.75" customHeight="1">
      <c r="A578" s="5">
        <v>2568.0</v>
      </c>
      <c r="B578" s="5">
        <v>7.0</v>
      </c>
      <c r="C578" s="5">
        <v>30.0</v>
      </c>
      <c r="D578" s="5">
        <v>11.63</v>
      </c>
      <c r="E578" s="5">
        <v>12.9</v>
      </c>
      <c r="F578" s="5">
        <f t="shared" si="546"/>
        <v>1</v>
      </c>
      <c r="G578" s="5">
        <f t="shared" si="547"/>
        <v>1</v>
      </c>
      <c r="H578" s="6">
        <f t="shared" si="3"/>
        <v>45868</v>
      </c>
      <c r="I578" s="7">
        <f t="shared" si="4"/>
        <v>2025</v>
      </c>
    </row>
    <row r="579" ht="15.75" customHeight="1">
      <c r="A579" s="5">
        <v>2568.0</v>
      </c>
      <c r="B579" s="5">
        <v>7.0</v>
      </c>
      <c r="C579" s="5">
        <v>31.0</v>
      </c>
      <c r="D579" s="5">
        <v>17.7</v>
      </c>
      <c r="E579" s="5">
        <v>19.68</v>
      </c>
      <c r="F579" s="5">
        <f t="shared" si="546"/>
        <v>2</v>
      </c>
      <c r="G579" s="5">
        <f t="shared" si="547"/>
        <v>2</v>
      </c>
      <c r="H579" s="6">
        <f t="shared" si="3"/>
        <v>45869</v>
      </c>
      <c r="I579" s="7">
        <f t="shared" si="4"/>
        <v>2025</v>
      </c>
    </row>
    <row r="580" ht="15.75" customHeight="1">
      <c r="A580" s="5">
        <v>2568.0</v>
      </c>
      <c r="B580" s="5">
        <v>8.0</v>
      </c>
      <c r="C580" s="5">
        <v>1.0</v>
      </c>
      <c r="D580" s="5">
        <v>16.52</v>
      </c>
      <c r="E580" s="5">
        <v>19.18</v>
      </c>
      <c r="F580" s="5">
        <f t="shared" si="546"/>
        <v>2</v>
      </c>
      <c r="G580" s="5">
        <f t="shared" si="547"/>
        <v>2</v>
      </c>
      <c r="H580" s="6">
        <f t="shared" si="3"/>
        <v>45870</v>
      </c>
      <c r="I580" s="7">
        <f t="shared" si="4"/>
        <v>2025</v>
      </c>
    </row>
    <row r="581" ht="15.75" customHeight="1">
      <c r="A581" s="5">
        <v>2568.0</v>
      </c>
      <c r="B581" s="5">
        <v>8.0</v>
      </c>
      <c r="C581" s="5">
        <v>2.0</v>
      </c>
      <c r="D581" s="5">
        <v>15.68</v>
      </c>
      <c r="E581" s="5">
        <v>17.19</v>
      </c>
      <c r="F581" s="5">
        <f t="shared" si="546"/>
        <v>2</v>
      </c>
      <c r="G581" s="5">
        <f t="shared" si="547"/>
        <v>2</v>
      </c>
      <c r="H581" s="6">
        <f t="shared" si="3"/>
        <v>45871</v>
      </c>
      <c r="I581" s="7">
        <f t="shared" si="4"/>
        <v>2025</v>
      </c>
    </row>
    <row r="582" ht="15.75" customHeight="1">
      <c r="A582" s="5">
        <v>2568.0</v>
      </c>
      <c r="B582" s="5">
        <v>8.0</v>
      </c>
      <c r="C582" s="5">
        <v>3.0</v>
      </c>
      <c r="D582" s="5">
        <v>11.51</v>
      </c>
      <c r="E582" s="5">
        <v>13.03</v>
      </c>
      <c r="F582" s="5">
        <f t="shared" si="546"/>
        <v>1</v>
      </c>
      <c r="G582" s="5">
        <f t="shared" si="547"/>
        <v>1</v>
      </c>
      <c r="H582" s="6">
        <f t="shared" si="3"/>
        <v>45872</v>
      </c>
      <c r="I582" s="7">
        <f t="shared" si="4"/>
        <v>2025</v>
      </c>
    </row>
    <row r="583" ht="15.75" customHeight="1">
      <c r="A583" s="5">
        <v>2568.0</v>
      </c>
      <c r="B583" s="5">
        <v>8.0</v>
      </c>
      <c r="C583" s="5">
        <v>4.0</v>
      </c>
      <c r="D583" s="5">
        <v>11.37</v>
      </c>
      <c r="E583" s="5" t="s">
        <v>9</v>
      </c>
      <c r="F583" s="5">
        <f t="shared" si="546"/>
        <v>1</v>
      </c>
      <c r="G583" s="4">
        <v>0.0</v>
      </c>
      <c r="H583" s="6">
        <f t="shared" si="3"/>
        <v>45873</v>
      </c>
      <c r="I583" s="7">
        <f t="shared" si="4"/>
        <v>2025</v>
      </c>
    </row>
    <row r="584" ht="15.75" customHeight="1">
      <c r="A584" s="5">
        <v>2568.0</v>
      </c>
      <c r="B584" s="5">
        <v>8.0</v>
      </c>
      <c r="C584" s="5">
        <v>5.0</v>
      </c>
      <c r="D584" s="5">
        <v>10.23</v>
      </c>
      <c r="E584" s="5">
        <v>8.74</v>
      </c>
      <c r="F584" s="5">
        <f t="shared" si="546"/>
        <v>1</v>
      </c>
      <c r="G584" s="5">
        <f t="shared" ref="G584:G588" si="548">IF(E584&lt;=15,1,
IF(E584&lt;=25,2,
IF(E584&lt;=37.5,3,
IF(E584&lt;=75,4,
IF(E584&gt;76,5,"")))))</f>
        <v>1</v>
      </c>
      <c r="H584" s="6">
        <f t="shared" si="3"/>
        <v>45874</v>
      </c>
      <c r="I584" s="7">
        <f t="shared" si="4"/>
        <v>2025</v>
      </c>
    </row>
    <row r="585" ht="15.75" customHeight="1">
      <c r="A585" s="5">
        <v>2568.0</v>
      </c>
      <c r="B585" s="5">
        <v>8.0</v>
      </c>
      <c r="C585" s="5">
        <v>6.0</v>
      </c>
      <c r="D585" s="5" t="s">
        <v>9</v>
      </c>
      <c r="E585" s="5">
        <v>11.89</v>
      </c>
      <c r="F585" s="4">
        <v>0.0</v>
      </c>
      <c r="G585" s="5">
        <f t="shared" si="548"/>
        <v>1</v>
      </c>
      <c r="H585" s="6">
        <f t="shared" si="3"/>
        <v>45875</v>
      </c>
      <c r="I585" s="7">
        <f t="shared" si="4"/>
        <v>2025</v>
      </c>
    </row>
    <row r="586" ht="15.75" customHeight="1">
      <c r="A586" s="5">
        <v>2568.0</v>
      </c>
      <c r="B586" s="5">
        <v>8.0</v>
      </c>
      <c r="C586" s="5">
        <v>7.0</v>
      </c>
      <c r="D586" s="5" t="s">
        <v>9</v>
      </c>
      <c r="E586" s="5">
        <v>13.62</v>
      </c>
      <c r="F586" s="4">
        <v>0.0</v>
      </c>
      <c r="G586" s="5">
        <f t="shared" si="548"/>
        <v>1</v>
      </c>
      <c r="H586" s="6">
        <f t="shared" si="3"/>
        <v>45876</v>
      </c>
      <c r="I586" s="7">
        <f t="shared" si="4"/>
        <v>2025</v>
      </c>
    </row>
    <row r="587" ht="15.75" customHeight="1">
      <c r="A587" s="5">
        <v>2568.0</v>
      </c>
      <c r="B587" s="5">
        <v>8.0</v>
      </c>
      <c r="C587" s="5">
        <v>8.0</v>
      </c>
      <c r="D587" s="5" t="s">
        <v>9</v>
      </c>
      <c r="E587" s="5">
        <v>11.69</v>
      </c>
      <c r="F587" s="4">
        <v>0.0</v>
      </c>
      <c r="G587" s="5">
        <f t="shared" si="548"/>
        <v>1</v>
      </c>
      <c r="H587" s="6">
        <f t="shared" si="3"/>
        <v>45877</v>
      </c>
      <c r="I587" s="7">
        <f t="shared" si="4"/>
        <v>2025</v>
      </c>
    </row>
    <row r="588" ht="15.75" customHeight="1">
      <c r="A588" s="5">
        <v>2568.0</v>
      </c>
      <c r="B588" s="5">
        <v>8.0</v>
      </c>
      <c r="C588" s="5">
        <v>9.0</v>
      </c>
      <c r="D588" s="5" t="s">
        <v>9</v>
      </c>
      <c r="E588" s="5">
        <v>10.99</v>
      </c>
      <c r="F588" s="4">
        <v>0.0</v>
      </c>
      <c r="G588" s="5">
        <f t="shared" si="548"/>
        <v>1</v>
      </c>
      <c r="H588" s="6">
        <f t="shared" si="3"/>
        <v>45878</v>
      </c>
      <c r="I588" s="7">
        <f t="shared" si="4"/>
        <v>2025</v>
      </c>
    </row>
    <row r="589" ht="15.75" customHeight="1">
      <c r="A589" s="5">
        <v>2568.0</v>
      </c>
      <c r="B589" s="5">
        <v>8.0</v>
      </c>
      <c r="C589" s="5">
        <v>10.0</v>
      </c>
      <c r="D589" s="5">
        <v>10.27</v>
      </c>
      <c r="E589" s="5">
        <v>8.79</v>
      </c>
      <c r="F589" s="5">
        <f t="shared" ref="F589:G589" si="549">IF(D589&lt;=15,1,
IF(D589&lt;=25,2,
IF(D589&lt;=37.5,3,
IF(D589&lt;=75,4,
IF(D589&gt;76,5,"")))))</f>
        <v>1</v>
      </c>
      <c r="G589" s="5">
        <f t="shared" si="549"/>
        <v>1</v>
      </c>
      <c r="H589" s="6">
        <f t="shared" si="3"/>
        <v>45879</v>
      </c>
      <c r="I589" s="7">
        <f t="shared" si="4"/>
        <v>2025</v>
      </c>
    </row>
    <row r="590" ht="15.75" customHeight="1">
      <c r="A590" s="5">
        <v>2568.0</v>
      </c>
      <c r="B590" s="5">
        <v>8.0</v>
      </c>
      <c r="C590" s="5">
        <v>11.0</v>
      </c>
      <c r="D590" s="5">
        <v>9.55</v>
      </c>
      <c r="E590" s="5">
        <v>10.05</v>
      </c>
      <c r="F590" s="5">
        <f t="shared" ref="F590:G590" si="550">IF(D590&lt;=15,1,
IF(D590&lt;=25,2,
IF(D590&lt;=37.5,3,
IF(D590&lt;=75,4,
IF(D590&gt;76,5,"")))))</f>
        <v>1</v>
      </c>
      <c r="G590" s="5">
        <f t="shared" si="550"/>
        <v>1</v>
      </c>
      <c r="H590" s="6">
        <f t="shared" si="3"/>
        <v>45880</v>
      </c>
      <c r="I590" s="7">
        <f t="shared" si="4"/>
        <v>2025</v>
      </c>
    </row>
    <row r="591" ht="15.75" customHeight="1">
      <c r="A591" s="5">
        <v>2568.0</v>
      </c>
      <c r="B591" s="5">
        <v>8.0</v>
      </c>
      <c r="C591" s="5">
        <v>12.0</v>
      </c>
      <c r="D591" s="5" t="s">
        <v>9</v>
      </c>
      <c r="E591" s="5">
        <v>12.29</v>
      </c>
      <c r="F591" s="4">
        <v>0.0</v>
      </c>
      <c r="G591" s="5">
        <f t="shared" ref="G591:G596" si="551">IF(E591&lt;=15,1,
IF(E591&lt;=25,2,
IF(E591&lt;=37.5,3,
IF(E591&lt;=75,4,
IF(E591&gt;76,5,"")))))</f>
        <v>1</v>
      </c>
      <c r="H591" s="6">
        <f t="shared" si="3"/>
        <v>45881</v>
      </c>
      <c r="I591" s="7">
        <f t="shared" si="4"/>
        <v>2025</v>
      </c>
    </row>
    <row r="592" ht="15.75" customHeight="1">
      <c r="A592" s="5">
        <v>2568.0</v>
      </c>
      <c r="B592" s="5">
        <v>8.0</v>
      </c>
      <c r="C592" s="5">
        <v>13.0</v>
      </c>
      <c r="D592" s="5" t="s">
        <v>9</v>
      </c>
      <c r="E592" s="5">
        <v>9.35</v>
      </c>
      <c r="F592" s="4">
        <v>0.0</v>
      </c>
      <c r="G592" s="5">
        <f t="shared" si="551"/>
        <v>1</v>
      </c>
      <c r="H592" s="6">
        <f t="shared" si="3"/>
        <v>45882</v>
      </c>
      <c r="I592" s="7">
        <f t="shared" si="4"/>
        <v>2025</v>
      </c>
    </row>
    <row r="593" ht="15.75" customHeight="1">
      <c r="A593" s="5">
        <v>2568.0</v>
      </c>
      <c r="B593" s="5">
        <v>8.0</v>
      </c>
      <c r="C593" s="5">
        <v>14.0</v>
      </c>
      <c r="D593" s="5" t="s">
        <v>9</v>
      </c>
      <c r="E593" s="5">
        <v>7.83</v>
      </c>
      <c r="F593" s="4">
        <v>0.0</v>
      </c>
      <c r="G593" s="5">
        <f t="shared" si="551"/>
        <v>1</v>
      </c>
      <c r="H593" s="6">
        <f t="shared" si="3"/>
        <v>45883</v>
      </c>
      <c r="I593" s="7">
        <f t="shared" si="4"/>
        <v>2025</v>
      </c>
    </row>
    <row r="594" ht="15.75" customHeight="1">
      <c r="A594" s="5">
        <v>2568.0</v>
      </c>
      <c r="B594" s="5">
        <v>8.0</v>
      </c>
      <c r="C594" s="5">
        <v>15.0</v>
      </c>
      <c r="D594" s="5" t="s">
        <v>9</v>
      </c>
      <c r="E594" s="5">
        <v>10.3</v>
      </c>
      <c r="F594" s="4">
        <v>0.0</v>
      </c>
      <c r="G594" s="5">
        <f t="shared" si="551"/>
        <v>1</v>
      </c>
      <c r="H594" s="6">
        <f t="shared" si="3"/>
        <v>45884</v>
      </c>
      <c r="I594" s="7">
        <f t="shared" si="4"/>
        <v>2025</v>
      </c>
    </row>
    <row r="595" ht="15.75" customHeight="1">
      <c r="A595" s="5">
        <v>2568.0</v>
      </c>
      <c r="B595" s="5">
        <v>8.0</v>
      </c>
      <c r="C595" s="5">
        <v>16.0</v>
      </c>
      <c r="D595" s="5" t="s">
        <v>9</v>
      </c>
      <c r="E595" s="5">
        <v>10.58</v>
      </c>
      <c r="F595" s="4">
        <v>0.0</v>
      </c>
      <c r="G595" s="5">
        <f t="shared" si="551"/>
        <v>1</v>
      </c>
      <c r="H595" s="6">
        <f t="shared" si="3"/>
        <v>45885</v>
      </c>
      <c r="I595" s="7">
        <f t="shared" si="4"/>
        <v>2025</v>
      </c>
    </row>
    <row r="596" ht="15.75" customHeight="1">
      <c r="A596" s="5">
        <v>2568.0</v>
      </c>
      <c r="B596" s="5">
        <v>8.0</v>
      </c>
      <c r="C596" s="5">
        <v>17.0</v>
      </c>
      <c r="D596" s="5" t="s">
        <v>9</v>
      </c>
      <c r="E596" s="5">
        <v>8.01</v>
      </c>
      <c r="F596" s="4">
        <v>0.0</v>
      </c>
      <c r="G596" s="5">
        <f t="shared" si="551"/>
        <v>1</v>
      </c>
      <c r="H596" s="6">
        <f t="shared" si="3"/>
        <v>45886</v>
      </c>
      <c r="I596" s="7">
        <f t="shared" si="4"/>
        <v>2025</v>
      </c>
    </row>
    <row r="597" ht="15.75" customHeight="1">
      <c r="A597" s="5">
        <v>2568.0</v>
      </c>
      <c r="B597" s="5">
        <v>8.0</v>
      </c>
      <c r="C597" s="5">
        <v>18.0</v>
      </c>
      <c r="D597" s="5">
        <v>13.12</v>
      </c>
      <c r="E597" s="5">
        <v>10.3</v>
      </c>
      <c r="F597" s="5">
        <f t="shared" ref="F597:G597" si="552">IF(D597&lt;=15,1,
IF(D597&lt;=25,2,
IF(D597&lt;=37.5,3,
IF(D597&lt;=75,4,
IF(D597&gt;76,5,"")))))</f>
        <v>1</v>
      </c>
      <c r="G597" s="5">
        <f t="shared" si="552"/>
        <v>1</v>
      </c>
      <c r="H597" s="6">
        <f t="shared" si="3"/>
        <v>45887</v>
      </c>
      <c r="I597" s="7">
        <f t="shared" si="4"/>
        <v>2025</v>
      </c>
    </row>
    <row r="598" ht="15.75" customHeight="1">
      <c r="A598" s="5">
        <v>2568.0</v>
      </c>
      <c r="B598" s="5">
        <v>8.0</v>
      </c>
      <c r="C598" s="5">
        <v>19.0</v>
      </c>
      <c r="D598" s="5">
        <v>13.87</v>
      </c>
      <c r="E598" s="5">
        <v>9.48</v>
      </c>
      <c r="F598" s="5">
        <f t="shared" ref="F598:G598" si="553">IF(D598&lt;=15,1,
IF(D598&lt;=25,2,
IF(D598&lt;=37.5,3,
IF(D598&lt;=75,4,
IF(D598&gt;76,5,"")))))</f>
        <v>1</v>
      </c>
      <c r="G598" s="5">
        <f t="shared" si="553"/>
        <v>1</v>
      </c>
      <c r="H598" s="6">
        <f t="shared" si="3"/>
        <v>45888</v>
      </c>
      <c r="I598" s="7">
        <f t="shared" si="4"/>
        <v>2025</v>
      </c>
    </row>
    <row r="599" ht="15.75" customHeight="1">
      <c r="A599" s="5">
        <v>2568.0</v>
      </c>
      <c r="B599" s="5">
        <v>8.0</v>
      </c>
      <c r="C599" s="5">
        <v>20.0</v>
      </c>
      <c r="D599" s="5" t="s">
        <v>9</v>
      </c>
      <c r="E599" s="5">
        <v>9.31</v>
      </c>
      <c r="F599" s="4">
        <v>0.0</v>
      </c>
      <c r="G599" s="5">
        <f t="shared" ref="G599:G608" si="554">IF(E599&lt;=15,1,
IF(E599&lt;=25,2,
IF(E599&lt;=37.5,3,
IF(E599&lt;=75,4,
IF(E599&gt;76,5,"")))))</f>
        <v>1</v>
      </c>
      <c r="H599" s="6">
        <f t="shared" si="3"/>
        <v>45889</v>
      </c>
      <c r="I599" s="7">
        <f t="shared" si="4"/>
        <v>2025</v>
      </c>
    </row>
    <row r="600" ht="15.75" customHeight="1">
      <c r="A600" s="5">
        <v>2568.0</v>
      </c>
      <c r="B600" s="5">
        <v>8.0</v>
      </c>
      <c r="C600" s="5">
        <v>21.0</v>
      </c>
      <c r="D600" s="5" t="s">
        <v>9</v>
      </c>
      <c r="E600" s="5">
        <v>9.58</v>
      </c>
      <c r="F600" s="4">
        <v>0.0</v>
      </c>
      <c r="G600" s="5">
        <f t="shared" si="554"/>
        <v>1</v>
      </c>
      <c r="H600" s="6">
        <f t="shared" si="3"/>
        <v>45890</v>
      </c>
      <c r="I600" s="7">
        <f t="shared" si="4"/>
        <v>2025</v>
      </c>
    </row>
    <row r="601" ht="15.75" customHeight="1">
      <c r="A601" s="5">
        <v>2568.0</v>
      </c>
      <c r="B601" s="5">
        <v>8.0</v>
      </c>
      <c r="C601" s="5">
        <v>22.0</v>
      </c>
      <c r="D601" s="5" t="s">
        <v>9</v>
      </c>
      <c r="E601" s="5">
        <v>9.83</v>
      </c>
      <c r="F601" s="4">
        <v>0.0</v>
      </c>
      <c r="G601" s="5">
        <f t="shared" si="554"/>
        <v>1</v>
      </c>
      <c r="H601" s="6">
        <f t="shared" si="3"/>
        <v>45891</v>
      </c>
      <c r="I601" s="7">
        <f t="shared" si="4"/>
        <v>2025</v>
      </c>
    </row>
    <row r="602" ht="15.75" customHeight="1">
      <c r="A602" s="5">
        <v>2568.0</v>
      </c>
      <c r="B602" s="5">
        <v>8.0</v>
      </c>
      <c r="C602" s="5">
        <v>23.0</v>
      </c>
      <c r="D602" s="5" t="s">
        <v>9</v>
      </c>
      <c r="E602" s="5">
        <v>9.2</v>
      </c>
      <c r="F602" s="4">
        <v>0.0</v>
      </c>
      <c r="G602" s="5">
        <f t="shared" si="554"/>
        <v>1</v>
      </c>
      <c r="H602" s="6">
        <f t="shared" si="3"/>
        <v>45892</v>
      </c>
      <c r="I602" s="7">
        <f t="shared" si="4"/>
        <v>2025</v>
      </c>
    </row>
    <row r="603" ht="15.75" customHeight="1">
      <c r="A603" s="5">
        <v>2568.0</v>
      </c>
      <c r="B603" s="5">
        <v>8.0</v>
      </c>
      <c r="C603" s="5">
        <v>24.0</v>
      </c>
      <c r="D603" s="5" t="s">
        <v>9</v>
      </c>
      <c r="E603" s="5">
        <v>7.63</v>
      </c>
      <c r="F603" s="4">
        <v>0.0</v>
      </c>
      <c r="G603" s="5">
        <f t="shared" si="554"/>
        <v>1</v>
      </c>
      <c r="H603" s="6">
        <f t="shared" si="3"/>
        <v>45893</v>
      </c>
      <c r="I603" s="7">
        <f t="shared" si="4"/>
        <v>2025</v>
      </c>
    </row>
    <row r="604" ht="15.75" customHeight="1">
      <c r="A604" s="5">
        <v>2568.0</v>
      </c>
      <c r="B604" s="5">
        <v>8.0</v>
      </c>
      <c r="C604" s="5">
        <v>25.0</v>
      </c>
      <c r="D604" s="5" t="s">
        <v>9</v>
      </c>
      <c r="E604" s="5">
        <v>6.06</v>
      </c>
      <c r="F604" s="4">
        <v>0.0</v>
      </c>
      <c r="G604" s="5">
        <f t="shared" si="554"/>
        <v>1</v>
      </c>
      <c r="H604" s="6">
        <f t="shared" si="3"/>
        <v>45894</v>
      </c>
      <c r="I604" s="7">
        <f t="shared" si="4"/>
        <v>2025</v>
      </c>
    </row>
    <row r="605" ht="15.75" customHeight="1">
      <c r="A605" s="5">
        <v>2568.0</v>
      </c>
      <c r="B605" s="5">
        <v>8.0</v>
      </c>
      <c r="C605" s="5">
        <v>26.0</v>
      </c>
      <c r="D605" s="5" t="s">
        <v>9</v>
      </c>
      <c r="E605" s="5">
        <v>8.63</v>
      </c>
      <c r="F605" s="4">
        <v>0.0</v>
      </c>
      <c r="G605" s="5">
        <f t="shared" si="554"/>
        <v>1</v>
      </c>
      <c r="H605" s="6">
        <f t="shared" si="3"/>
        <v>45895</v>
      </c>
      <c r="I605" s="7">
        <f t="shared" si="4"/>
        <v>2025</v>
      </c>
    </row>
    <row r="606" ht="15.75" customHeight="1">
      <c r="A606" s="5">
        <v>2568.0</v>
      </c>
      <c r="B606" s="5">
        <v>8.0</v>
      </c>
      <c r="C606" s="5">
        <v>27.0</v>
      </c>
      <c r="D606" s="5" t="s">
        <v>9</v>
      </c>
      <c r="E606" s="5">
        <v>9.73</v>
      </c>
      <c r="F606" s="4">
        <v>0.0</v>
      </c>
      <c r="G606" s="5">
        <f t="shared" si="554"/>
        <v>1</v>
      </c>
      <c r="H606" s="6">
        <f t="shared" si="3"/>
        <v>45896</v>
      </c>
      <c r="I606" s="7">
        <f t="shared" si="4"/>
        <v>2025</v>
      </c>
    </row>
    <row r="607" ht="15.75" customHeight="1">
      <c r="A607" s="5">
        <v>2568.0</v>
      </c>
      <c r="B607" s="5">
        <v>8.0</v>
      </c>
      <c r="C607" s="5">
        <v>28.0</v>
      </c>
      <c r="D607" s="5" t="s">
        <v>9</v>
      </c>
      <c r="E607" s="5">
        <v>10.23</v>
      </c>
      <c r="F607" s="4">
        <v>0.0</v>
      </c>
      <c r="G607" s="5">
        <f t="shared" si="554"/>
        <v>1</v>
      </c>
      <c r="H607" s="6">
        <f t="shared" si="3"/>
        <v>45897</v>
      </c>
      <c r="I607" s="7">
        <f t="shared" si="4"/>
        <v>2025</v>
      </c>
    </row>
    <row r="608" ht="15.75" customHeight="1">
      <c r="A608" s="5">
        <v>2568.0</v>
      </c>
      <c r="B608" s="5">
        <v>8.0</v>
      </c>
      <c r="C608" s="5">
        <v>29.0</v>
      </c>
      <c r="D608" s="5" t="s">
        <v>9</v>
      </c>
      <c r="E608" s="5">
        <v>16.18</v>
      </c>
      <c r="F608" s="4">
        <v>0.0</v>
      </c>
      <c r="G608" s="5">
        <f t="shared" si="554"/>
        <v>2</v>
      </c>
      <c r="H608" s="6">
        <f t="shared" si="3"/>
        <v>45898</v>
      </c>
      <c r="I608" s="7">
        <f t="shared" si="4"/>
        <v>2025</v>
      </c>
    </row>
    <row r="609" ht="15.75" customHeight="1">
      <c r="A609" s="5">
        <v>2568.0</v>
      </c>
      <c r="B609" s="5">
        <v>8.0</v>
      </c>
      <c r="C609" s="5">
        <v>30.0</v>
      </c>
      <c r="D609" s="5">
        <v>12.71</v>
      </c>
      <c r="E609" s="5">
        <v>16.19</v>
      </c>
      <c r="F609" s="5">
        <f t="shared" ref="F609:G609" si="555">IF(D609&lt;=15,1,
IF(D609&lt;=25,2,
IF(D609&lt;=37.5,3,
IF(D609&lt;=75,4,
IF(D609&gt;76,5,"")))))</f>
        <v>1</v>
      </c>
      <c r="G609" s="5">
        <f t="shared" si="555"/>
        <v>2</v>
      </c>
      <c r="H609" s="6">
        <f t="shared" si="3"/>
        <v>45899</v>
      </c>
      <c r="I609" s="7">
        <f t="shared" si="4"/>
        <v>2025</v>
      </c>
    </row>
    <row r="610" ht="15.75" customHeight="1">
      <c r="A610" s="5">
        <v>2568.0</v>
      </c>
      <c r="B610" s="5">
        <v>8.0</v>
      </c>
      <c r="C610" s="5">
        <v>31.0</v>
      </c>
      <c r="D610" s="5">
        <v>12.19</v>
      </c>
      <c r="E610" s="5">
        <v>13.11</v>
      </c>
      <c r="F610" s="5">
        <f t="shared" ref="F610:G610" si="556">IF(D610&lt;=15,1,
IF(D610&lt;=25,2,
IF(D610&lt;=37.5,3,
IF(D610&lt;=75,4,
IF(D610&gt;76,5,"")))))</f>
        <v>1</v>
      </c>
      <c r="G610" s="5">
        <f t="shared" si="556"/>
        <v>1</v>
      </c>
      <c r="H610" s="6">
        <f t="shared" si="3"/>
        <v>45900</v>
      </c>
      <c r="I610" s="7">
        <f t="shared" si="4"/>
        <v>2025</v>
      </c>
    </row>
    <row r="611" ht="15.75" customHeight="1">
      <c r="A611" s="5">
        <v>2568.0</v>
      </c>
      <c r="B611" s="5">
        <v>9.0</v>
      </c>
      <c r="C611" s="5">
        <v>1.0</v>
      </c>
      <c r="D611" s="5">
        <v>9.74</v>
      </c>
      <c r="E611" s="5">
        <v>7.52</v>
      </c>
      <c r="F611" s="5">
        <f t="shared" ref="F611:G611" si="557">IF(D611&lt;=15,1,
IF(D611&lt;=25,2,
IF(D611&lt;=37.5,3,
IF(D611&lt;=75,4,
IF(D611&gt;76,5,"")))))</f>
        <v>1</v>
      </c>
      <c r="G611" s="5">
        <f t="shared" si="557"/>
        <v>1</v>
      </c>
      <c r="H611" s="6">
        <f t="shared" si="3"/>
        <v>45901</v>
      </c>
      <c r="I611" s="7">
        <f t="shared" si="4"/>
        <v>2025</v>
      </c>
    </row>
    <row r="612" ht="15.75" customHeight="1">
      <c r="A612" s="5">
        <v>2568.0</v>
      </c>
      <c r="B612" s="5">
        <v>9.0</v>
      </c>
      <c r="C612" s="5">
        <v>2.0</v>
      </c>
      <c r="D612" s="5">
        <v>12.5</v>
      </c>
      <c r="E612" s="5">
        <v>9.79</v>
      </c>
      <c r="F612" s="5">
        <f t="shared" ref="F612:G612" si="558">IF(D612&lt;=15,1,
IF(D612&lt;=25,2,
IF(D612&lt;=37.5,3,
IF(D612&lt;=75,4,
IF(D612&gt;76,5,"")))))</f>
        <v>1</v>
      </c>
      <c r="G612" s="5">
        <f t="shared" si="558"/>
        <v>1</v>
      </c>
      <c r="H612" s="6">
        <f t="shared" si="3"/>
        <v>45902</v>
      </c>
      <c r="I612" s="7">
        <f t="shared" si="4"/>
        <v>2025</v>
      </c>
    </row>
    <row r="613" ht="15.75" customHeight="1">
      <c r="A613" s="5">
        <v>2568.0</v>
      </c>
      <c r="B613" s="5">
        <v>9.0</v>
      </c>
      <c r="C613" s="5">
        <v>3.0</v>
      </c>
      <c r="D613" s="5">
        <v>10.29</v>
      </c>
      <c r="E613" s="5">
        <v>9.2</v>
      </c>
      <c r="F613" s="5">
        <f t="shared" ref="F613:G613" si="559">IF(D613&lt;=15,1,
IF(D613&lt;=25,2,
IF(D613&lt;=37.5,3,
IF(D613&lt;=75,4,
IF(D613&gt;76,5,"")))))</f>
        <v>1</v>
      </c>
      <c r="G613" s="5">
        <f t="shared" si="559"/>
        <v>1</v>
      </c>
      <c r="H613" s="6">
        <f t="shared" si="3"/>
        <v>45903</v>
      </c>
      <c r="I613" s="7">
        <f t="shared" si="4"/>
        <v>2025</v>
      </c>
    </row>
    <row r="614" ht="15.75" customHeight="1">
      <c r="A614" s="5">
        <v>2568.0</v>
      </c>
      <c r="B614" s="5">
        <v>9.0</v>
      </c>
      <c r="C614" s="5">
        <v>4.0</v>
      </c>
      <c r="D614" s="5">
        <v>12.3</v>
      </c>
      <c r="E614" s="5">
        <v>10.53</v>
      </c>
      <c r="F614" s="5">
        <f t="shared" ref="F614:G614" si="560">IF(D614&lt;=15,1,
IF(D614&lt;=25,2,
IF(D614&lt;=37.5,3,
IF(D614&lt;=75,4,
IF(D614&gt;76,5,"")))))</f>
        <v>1</v>
      </c>
      <c r="G614" s="5">
        <f t="shared" si="560"/>
        <v>1</v>
      </c>
      <c r="H614" s="6">
        <f t="shared" si="3"/>
        <v>45904</v>
      </c>
      <c r="I614" s="7">
        <f t="shared" si="4"/>
        <v>2025</v>
      </c>
    </row>
    <row r="615" ht="15.75" customHeight="1">
      <c r="A615" s="5">
        <v>2568.0</v>
      </c>
      <c r="B615" s="5">
        <v>9.0</v>
      </c>
      <c r="C615" s="5">
        <v>5.0</v>
      </c>
      <c r="D615" s="5">
        <v>12.19</v>
      </c>
      <c r="E615" s="5">
        <v>10.71</v>
      </c>
      <c r="F615" s="5">
        <f t="shared" ref="F615:G615" si="561">IF(D615&lt;=15,1,
IF(D615&lt;=25,2,
IF(D615&lt;=37.5,3,
IF(D615&lt;=75,4,
IF(D615&gt;76,5,"")))))</f>
        <v>1</v>
      </c>
      <c r="G615" s="5">
        <f t="shared" si="561"/>
        <v>1</v>
      </c>
      <c r="H615" s="6">
        <f t="shared" si="3"/>
        <v>45905</v>
      </c>
      <c r="I615" s="7">
        <f t="shared" si="4"/>
        <v>2025</v>
      </c>
    </row>
    <row r="616" ht="15.75" customHeight="1">
      <c r="A616" s="5">
        <v>2568.0</v>
      </c>
      <c r="B616" s="5">
        <v>9.0</v>
      </c>
      <c r="C616" s="5">
        <v>6.0</v>
      </c>
      <c r="D616" s="5">
        <v>12.02</v>
      </c>
      <c r="E616" s="5">
        <v>11.5</v>
      </c>
      <c r="F616" s="5">
        <f t="shared" ref="F616:G616" si="562">IF(D616&lt;=15,1,
IF(D616&lt;=25,2,
IF(D616&lt;=37.5,3,
IF(D616&lt;=75,4,
IF(D616&gt;76,5,"")))))</f>
        <v>1</v>
      </c>
      <c r="G616" s="5">
        <f t="shared" si="562"/>
        <v>1</v>
      </c>
      <c r="H616" s="6">
        <f t="shared" si="3"/>
        <v>45906</v>
      </c>
      <c r="I616" s="7">
        <f t="shared" si="4"/>
        <v>2025</v>
      </c>
    </row>
    <row r="617" ht="15.75" customHeight="1">
      <c r="A617" s="5">
        <v>2568.0</v>
      </c>
      <c r="B617" s="5">
        <v>9.0</v>
      </c>
      <c r="C617" s="5">
        <v>7.0</v>
      </c>
      <c r="D617" s="5">
        <v>12.06</v>
      </c>
      <c r="E617" s="5">
        <v>13.55</v>
      </c>
      <c r="F617" s="5">
        <f t="shared" ref="F617:G617" si="563">IF(D617&lt;=15,1,
IF(D617&lt;=25,2,
IF(D617&lt;=37.5,3,
IF(D617&lt;=75,4,
IF(D617&gt;76,5,"")))))</f>
        <v>1</v>
      </c>
      <c r="G617" s="5">
        <f t="shared" si="563"/>
        <v>1</v>
      </c>
      <c r="H617" s="6">
        <f t="shared" si="3"/>
        <v>45907</v>
      </c>
      <c r="I617" s="7">
        <f t="shared" si="4"/>
        <v>2025</v>
      </c>
    </row>
    <row r="618" ht="15.75" customHeight="1">
      <c r="A618" s="5">
        <v>2568.0</v>
      </c>
      <c r="B618" s="5">
        <v>9.0</v>
      </c>
      <c r="C618" s="5">
        <v>8.0</v>
      </c>
      <c r="D618" s="5">
        <v>11.29</v>
      </c>
      <c r="E618" s="5">
        <v>12.06</v>
      </c>
      <c r="F618" s="5">
        <f t="shared" ref="F618:G618" si="564">IF(D618&lt;=15,1,
IF(D618&lt;=25,2,
IF(D618&lt;=37.5,3,
IF(D618&lt;=75,4,
IF(D618&gt;76,5,"")))))</f>
        <v>1</v>
      </c>
      <c r="G618" s="5">
        <f t="shared" si="564"/>
        <v>1</v>
      </c>
      <c r="H618" s="6">
        <f t="shared" si="3"/>
        <v>45908</v>
      </c>
      <c r="I618" s="7">
        <f t="shared" si="4"/>
        <v>2025</v>
      </c>
    </row>
    <row r="619" ht="15.75" customHeight="1">
      <c r="A619" s="5">
        <v>2568.0</v>
      </c>
      <c r="B619" s="5">
        <v>9.0</v>
      </c>
      <c r="C619" s="5">
        <v>9.0</v>
      </c>
      <c r="D619" s="5">
        <v>10.73</v>
      </c>
      <c r="E619" s="5">
        <v>10.48</v>
      </c>
      <c r="F619" s="5">
        <f t="shared" ref="F619:G619" si="565">IF(D619&lt;=15,1,
IF(D619&lt;=25,2,
IF(D619&lt;=37.5,3,
IF(D619&lt;=75,4,
IF(D619&gt;76,5,"")))))</f>
        <v>1</v>
      </c>
      <c r="G619" s="5">
        <f t="shared" si="565"/>
        <v>1</v>
      </c>
      <c r="H619" s="6">
        <f t="shared" si="3"/>
        <v>45909</v>
      </c>
      <c r="I619" s="7">
        <f t="shared" si="4"/>
        <v>2025</v>
      </c>
    </row>
    <row r="620" ht="15.75" customHeight="1">
      <c r="A620" s="5">
        <v>2568.0</v>
      </c>
      <c r="B620" s="5">
        <v>9.0</v>
      </c>
      <c r="C620" s="5">
        <v>10.0</v>
      </c>
      <c r="D620" s="5">
        <v>10.13</v>
      </c>
      <c r="E620" s="5">
        <v>9.03</v>
      </c>
      <c r="F620" s="5">
        <f t="shared" ref="F620:G620" si="566">IF(D620&lt;=15,1,
IF(D620&lt;=25,2,
IF(D620&lt;=37.5,3,
IF(D620&lt;=75,4,
IF(D620&gt;76,5,"")))))</f>
        <v>1</v>
      </c>
      <c r="G620" s="5">
        <f t="shared" si="566"/>
        <v>1</v>
      </c>
      <c r="H620" s="6">
        <f t="shared" si="3"/>
        <v>45910</v>
      </c>
      <c r="I620" s="7">
        <f t="shared" si="4"/>
        <v>2025</v>
      </c>
    </row>
    <row r="621" ht="15.75" customHeight="1">
      <c r="A621" s="5">
        <v>2568.0</v>
      </c>
      <c r="B621" s="5">
        <v>9.0</v>
      </c>
      <c r="C621" s="5">
        <v>11.0</v>
      </c>
      <c r="D621" s="5">
        <v>10.27</v>
      </c>
      <c r="E621" s="5">
        <v>7.85</v>
      </c>
      <c r="F621" s="5">
        <f t="shared" ref="F621:G621" si="567">IF(D621&lt;=15,1,
IF(D621&lt;=25,2,
IF(D621&lt;=37.5,3,
IF(D621&lt;=75,4,
IF(D621&gt;76,5,"")))))</f>
        <v>1</v>
      </c>
      <c r="G621" s="5">
        <f t="shared" si="567"/>
        <v>1</v>
      </c>
      <c r="H621" s="6">
        <f t="shared" si="3"/>
        <v>45911</v>
      </c>
      <c r="I621" s="7">
        <f t="shared" si="4"/>
        <v>2025</v>
      </c>
    </row>
    <row r="622" ht="15.75" customHeight="1">
      <c r="A622" s="5">
        <v>2568.0</v>
      </c>
      <c r="B622" s="5">
        <v>9.0</v>
      </c>
      <c r="C622" s="5">
        <v>12.0</v>
      </c>
      <c r="D622" s="5">
        <v>14.88</v>
      </c>
      <c r="E622" s="5">
        <v>15.67</v>
      </c>
      <c r="F622" s="5">
        <f t="shared" ref="F622:G622" si="568">IF(D622&lt;=15,1,
IF(D622&lt;=25,2,
IF(D622&lt;=37.5,3,
IF(D622&lt;=75,4,
IF(D622&gt;76,5,"")))))</f>
        <v>1</v>
      </c>
      <c r="G622" s="5">
        <f t="shared" si="568"/>
        <v>2</v>
      </c>
      <c r="H622" s="6">
        <f t="shared" si="3"/>
        <v>45912</v>
      </c>
      <c r="I622" s="7">
        <f t="shared" si="4"/>
        <v>2025</v>
      </c>
    </row>
    <row r="623" ht="15.75" customHeight="1">
      <c r="A623" s="5">
        <v>2568.0</v>
      </c>
      <c r="B623" s="5">
        <v>9.0</v>
      </c>
      <c r="C623" s="5">
        <v>13.0</v>
      </c>
      <c r="D623" s="5">
        <v>16.65</v>
      </c>
      <c r="E623" s="5">
        <v>17.97</v>
      </c>
      <c r="F623" s="5">
        <f t="shared" ref="F623:G623" si="569">IF(D623&lt;=15,1,
IF(D623&lt;=25,2,
IF(D623&lt;=37.5,3,
IF(D623&lt;=75,4,
IF(D623&gt;76,5,"")))))</f>
        <v>2</v>
      </c>
      <c r="G623" s="5">
        <f t="shared" si="569"/>
        <v>2</v>
      </c>
      <c r="H623" s="6">
        <f t="shared" si="3"/>
        <v>45913</v>
      </c>
      <c r="I623" s="7">
        <f t="shared" si="4"/>
        <v>2025</v>
      </c>
    </row>
    <row r="624" ht="15.75" customHeight="1">
      <c r="A624" s="5">
        <v>2568.0</v>
      </c>
      <c r="B624" s="5">
        <v>9.0</v>
      </c>
      <c r="C624" s="5">
        <v>14.0</v>
      </c>
      <c r="D624" s="5">
        <v>19.38</v>
      </c>
      <c r="E624" s="5">
        <v>21.93</v>
      </c>
      <c r="F624" s="5">
        <f t="shared" ref="F624:G624" si="570">IF(D624&lt;=15,1,
IF(D624&lt;=25,2,
IF(D624&lt;=37.5,3,
IF(D624&lt;=75,4,
IF(D624&gt;76,5,"")))))</f>
        <v>2</v>
      </c>
      <c r="G624" s="5">
        <f t="shared" si="570"/>
        <v>2</v>
      </c>
      <c r="H624" s="6">
        <f t="shared" si="3"/>
        <v>45914</v>
      </c>
      <c r="I624" s="7">
        <f t="shared" si="4"/>
        <v>2025</v>
      </c>
    </row>
    <row r="625" ht="15.75" customHeight="1">
      <c r="A625" s="5">
        <v>2568.0</v>
      </c>
      <c r="B625" s="5">
        <v>9.0</v>
      </c>
      <c r="C625" s="5">
        <v>15.0</v>
      </c>
      <c r="D625" s="5">
        <v>16.0</v>
      </c>
      <c r="E625" s="5">
        <v>17.23</v>
      </c>
      <c r="F625" s="5">
        <f t="shared" ref="F625:G625" si="571">IF(D625&lt;=15,1,
IF(D625&lt;=25,2,
IF(D625&lt;=37.5,3,
IF(D625&lt;=75,4,
IF(D625&gt;76,5,"")))))</f>
        <v>2</v>
      </c>
      <c r="G625" s="5">
        <f t="shared" si="571"/>
        <v>2</v>
      </c>
      <c r="H625" s="6">
        <f t="shared" si="3"/>
        <v>45915</v>
      </c>
      <c r="I625" s="7">
        <f t="shared" si="4"/>
        <v>2025</v>
      </c>
    </row>
    <row r="626" ht="15.75" customHeight="1">
      <c r="A626" s="5">
        <v>2568.0</v>
      </c>
      <c r="B626" s="5">
        <v>9.0</v>
      </c>
      <c r="C626" s="5">
        <v>16.0</v>
      </c>
      <c r="D626" s="5">
        <v>13.13</v>
      </c>
      <c r="E626" s="5">
        <v>14.58</v>
      </c>
      <c r="F626" s="5">
        <f t="shared" ref="F626:G626" si="572">IF(D626&lt;=15,1,
IF(D626&lt;=25,2,
IF(D626&lt;=37.5,3,
IF(D626&lt;=75,4,
IF(D626&gt;76,5,"")))))</f>
        <v>1</v>
      </c>
      <c r="G626" s="5">
        <f t="shared" si="572"/>
        <v>1</v>
      </c>
      <c r="H626" s="6">
        <f t="shared" si="3"/>
        <v>45916</v>
      </c>
      <c r="I626" s="7">
        <f t="shared" si="4"/>
        <v>2025</v>
      </c>
    </row>
    <row r="627" ht="15.75" customHeight="1">
      <c r="A627" s="5">
        <v>2568.0</v>
      </c>
      <c r="B627" s="5">
        <v>9.0</v>
      </c>
      <c r="C627" s="5">
        <v>17.0</v>
      </c>
      <c r="D627" s="5">
        <v>11.88</v>
      </c>
      <c r="E627" s="5">
        <v>12.23</v>
      </c>
      <c r="F627" s="5">
        <f t="shared" ref="F627:G627" si="573">IF(D627&lt;=15,1,
IF(D627&lt;=25,2,
IF(D627&lt;=37.5,3,
IF(D627&lt;=75,4,
IF(D627&gt;76,5,"")))))</f>
        <v>1</v>
      </c>
      <c r="G627" s="5">
        <f t="shared" si="573"/>
        <v>1</v>
      </c>
      <c r="H627" s="6">
        <f t="shared" si="3"/>
        <v>45917</v>
      </c>
      <c r="I627" s="7">
        <f t="shared" si="4"/>
        <v>2025</v>
      </c>
    </row>
    <row r="628" ht="15.75" customHeight="1">
      <c r="A628" s="5">
        <v>2568.0</v>
      </c>
      <c r="B628" s="5">
        <v>9.0</v>
      </c>
      <c r="C628" s="5">
        <v>18.0</v>
      </c>
      <c r="D628" s="5">
        <v>10.97</v>
      </c>
      <c r="E628" s="5">
        <v>9.44</v>
      </c>
      <c r="F628" s="5">
        <f t="shared" ref="F628:G628" si="574">IF(D628&lt;=15,1,
IF(D628&lt;=25,2,
IF(D628&lt;=37.5,3,
IF(D628&lt;=75,4,
IF(D628&gt;76,5,"")))))</f>
        <v>1</v>
      </c>
      <c r="G628" s="5">
        <f t="shared" si="574"/>
        <v>1</v>
      </c>
      <c r="H628" s="6">
        <f t="shared" si="3"/>
        <v>45918</v>
      </c>
      <c r="I628" s="7">
        <f t="shared" si="4"/>
        <v>2025</v>
      </c>
    </row>
    <row r="629" ht="15.75" customHeight="1">
      <c r="A629" s="5">
        <v>2568.0</v>
      </c>
      <c r="B629" s="5">
        <v>9.0</v>
      </c>
      <c r="C629" s="5">
        <v>19.0</v>
      </c>
      <c r="D629" s="5">
        <v>10.78</v>
      </c>
      <c r="E629" s="5">
        <v>8.52</v>
      </c>
      <c r="F629" s="5">
        <f t="shared" ref="F629:G629" si="575">IF(D629&lt;=15,1,
IF(D629&lt;=25,2,
IF(D629&lt;=37.5,3,
IF(D629&lt;=75,4,
IF(D629&gt;76,5,"")))))</f>
        <v>1</v>
      </c>
      <c r="G629" s="5">
        <f t="shared" si="575"/>
        <v>1</v>
      </c>
      <c r="H629" s="6">
        <f t="shared" si="3"/>
        <v>45919</v>
      </c>
      <c r="I629" s="7">
        <f t="shared" si="4"/>
        <v>2025</v>
      </c>
    </row>
    <row r="630" ht="15.75" customHeight="1">
      <c r="A630" s="5">
        <v>2568.0</v>
      </c>
      <c r="B630" s="5">
        <v>9.0</v>
      </c>
      <c r="C630" s="5">
        <v>20.0</v>
      </c>
      <c r="D630" s="5">
        <v>7.73</v>
      </c>
      <c r="E630" s="5">
        <v>6.05</v>
      </c>
      <c r="F630" s="5">
        <f t="shared" ref="F630:G630" si="576">IF(D630&lt;=15,1,
IF(D630&lt;=25,2,
IF(D630&lt;=37.5,3,
IF(D630&lt;=75,4,
IF(D630&gt;76,5,"")))))</f>
        <v>1</v>
      </c>
      <c r="G630" s="5">
        <f t="shared" si="576"/>
        <v>1</v>
      </c>
      <c r="H630" s="6">
        <f t="shared" si="3"/>
        <v>45920</v>
      </c>
      <c r="I630" s="7">
        <f t="shared" si="4"/>
        <v>2025</v>
      </c>
    </row>
    <row r="631" ht="15.75" customHeight="1">
      <c r="A631" s="5">
        <v>2568.0</v>
      </c>
      <c r="B631" s="5">
        <v>9.0</v>
      </c>
      <c r="C631" s="5">
        <v>21.0</v>
      </c>
      <c r="D631" s="5">
        <v>9.37</v>
      </c>
      <c r="E631" s="5">
        <v>7.74</v>
      </c>
      <c r="F631" s="5">
        <f t="shared" ref="F631:G631" si="577">IF(D631&lt;=15,1,
IF(D631&lt;=25,2,
IF(D631&lt;=37.5,3,
IF(D631&lt;=75,4,
IF(D631&gt;76,5,"")))))</f>
        <v>1</v>
      </c>
      <c r="G631" s="5">
        <f t="shared" si="577"/>
        <v>1</v>
      </c>
      <c r="H631" s="6">
        <f t="shared" si="3"/>
        <v>45921</v>
      </c>
      <c r="I631" s="7">
        <f t="shared" si="4"/>
        <v>2025</v>
      </c>
    </row>
    <row r="632" ht="15.75" customHeight="1">
      <c r="A632" s="5">
        <v>2568.0</v>
      </c>
      <c r="B632" s="5">
        <v>9.0</v>
      </c>
      <c r="C632" s="5">
        <v>22.0</v>
      </c>
      <c r="D632" s="5">
        <v>9.77</v>
      </c>
      <c r="E632" s="5">
        <v>8.94</v>
      </c>
      <c r="F632" s="5">
        <f t="shared" ref="F632:G632" si="578">IF(D632&lt;=15,1,
IF(D632&lt;=25,2,
IF(D632&lt;=37.5,3,
IF(D632&lt;=75,4,
IF(D632&gt;76,5,"")))))</f>
        <v>1</v>
      </c>
      <c r="G632" s="5">
        <f t="shared" si="578"/>
        <v>1</v>
      </c>
      <c r="H632" s="6">
        <f t="shared" si="3"/>
        <v>45922</v>
      </c>
      <c r="I632" s="7">
        <f t="shared" si="4"/>
        <v>2025</v>
      </c>
    </row>
    <row r="633" ht="15.75" customHeight="1">
      <c r="A633" s="5">
        <v>2568.0</v>
      </c>
      <c r="B633" s="5">
        <v>9.0</v>
      </c>
      <c r="C633" s="5">
        <v>23.0</v>
      </c>
      <c r="D633" s="5">
        <v>12.7</v>
      </c>
      <c r="E633" s="5">
        <v>11.56</v>
      </c>
      <c r="F633" s="5">
        <f t="shared" ref="F633:G633" si="579">IF(D633&lt;=15,1,
IF(D633&lt;=25,2,
IF(D633&lt;=37.5,3,
IF(D633&lt;=75,4,
IF(D633&gt;76,5,"")))))</f>
        <v>1</v>
      </c>
      <c r="G633" s="5">
        <f t="shared" si="579"/>
        <v>1</v>
      </c>
      <c r="H633" s="6">
        <f t="shared" si="3"/>
        <v>45923</v>
      </c>
      <c r="I633" s="7">
        <f t="shared" si="4"/>
        <v>2025</v>
      </c>
    </row>
    <row r="634" ht="15.75" customHeight="1">
      <c r="A634" s="5">
        <v>2568.0</v>
      </c>
      <c r="B634" s="5">
        <v>9.0</v>
      </c>
      <c r="C634" s="5">
        <v>24.0</v>
      </c>
      <c r="D634" s="5">
        <v>11.28</v>
      </c>
      <c r="E634" s="5">
        <v>10.9</v>
      </c>
      <c r="F634" s="5">
        <f t="shared" ref="F634:G634" si="580">IF(D634&lt;=15,1,
IF(D634&lt;=25,2,
IF(D634&lt;=37.5,3,
IF(D634&lt;=75,4,
IF(D634&gt;76,5,"")))))</f>
        <v>1</v>
      </c>
      <c r="G634" s="5">
        <f t="shared" si="580"/>
        <v>1</v>
      </c>
      <c r="H634" s="6">
        <f t="shared" si="3"/>
        <v>45924</v>
      </c>
      <c r="I634" s="7">
        <f t="shared" si="4"/>
        <v>2025</v>
      </c>
    </row>
    <row r="635" ht="15.75" customHeight="1">
      <c r="A635" s="5">
        <v>2568.0</v>
      </c>
      <c r="B635" s="5">
        <v>9.0</v>
      </c>
      <c r="C635" s="5">
        <v>25.0</v>
      </c>
      <c r="D635" s="5">
        <v>11.29</v>
      </c>
      <c r="E635" s="5">
        <v>9.05</v>
      </c>
      <c r="F635" s="5">
        <f t="shared" ref="F635:G635" si="581">IF(D635&lt;=15,1,
IF(D635&lt;=25,2,
IF(D635&lt;=37.5,3,
IF(D635&lt;=75,4,
IF(D635&gt;76,5,"")))))</f>
        <v>1</v>
      </c>
      <c r="G635" s="5">
        <f t="shared" si="581"/>
        <v>1</v>
      </c>
      <c r="H635" s="6">
        <f t="shared" si="3"/>
        <v>45925</v>
      </c>
      <c r="I635" s="7">
        <f t="shared" si="4"/>
        <v>2025</v>
      </c>
    </row>
    <row r="636" ht="15.75" customHeight="1">
      <c r="A636" s="5">
        <v>2568.0</v>
      </c>
      <c r="B636" s="5">
        <v>9.0</v>
      </c>
      <c r="C636" s="5">
        <v>26.0</v>
      </c>
      <c r="D636" s="5">
        <v>14.2</v>
      </c>
      <c r="E636" s="5">
        <v>11.24</v>
      </c>
      <c r="F636" s="5">
        <f t="shared" ref="F636:G636" si="582">IF(D636&lt;=15,1,
IF(D636&lt;=25,2,
IF(D636&lt;=37.5,3,
IF(D636&lt;=75,4,
IF(D636&gt;76,5,"")))))</f>
        <v>1</v>
      </c>
      <c r="G636" s="5">
        <f t="shared" si="582"/>
        <v>1</v>
      </c>
      <c r="H636" s="6">
        <f t="shared" si="3"/>
        <v>45926</v>
      </c>
      <c r="I636" s="7">
        <f t="shared" si="4"/>
        <v>2025</v>
      </c>
    </row>
    <row r="637" ht="15.75" customHeight="1">
      <c r="A637" s="5">
        <v>2568.0</v>
      </c>
      <c r="B637" s="5">
        <v>9.0</v>
      </c>
      <c r="C637" s="5">
        <v>27.0</v>
      </c>
      <c r="D637" s="5">
        <v>13.63</v>
      </c>
      <c r="E637" s="5">
        <v>11.4</v>
      </c>
      <c r="F637" s="5">
        <f t="shared" ref="F637:G637" si="583">IF(D637&lt;=15,1,
IF(D637&lt;=25,2,
IF(D637&lt;=37.5,3,
IF(D637&lt;=75,4,
IF(D637&gt;76,5,"")))))</f>
        <v>1</v>
      </c>
      <c r="G637" s="5">
        <f t="shared" si="583"/>
        <v>1</v>
      </c>
      <c r="H637" s="6">
        <f t="shared" si="3"/>
        <v>45927</v>
      </c>
      <c r="I637" s="7">
        <f t="shared" si="4"/>
        <v>2025</v>
      </c>
    </row>
    <row r="638" ht="15.75" customHeight="1">
      <c r="A638" s="5">
        <v>2568.0</v>
      </c>
      <c r="B638" s="5">
        <v>9.0</v>
      </c>
      <c r="C638" s="5">
        <v>28.0</v>
      </c>
      <c r="D638" s="5">
        <v>8.71</v>
      </c>
      <c r="E638" s="5">
        <v>6.88</v>
      </c>
      <c r="F638" s="5">
        <f t="shared" ref="F638:G638" si="584">IF(D638&lt;=15,1,
IF(D638&lt;=25,2,
IF(D638&lt;=37.5,3,
IF(D638&lt;=75,4,
IF(D638&gt;76,5,"")))))</f>
        <v>1</v>
      </c>
      <c r="G638" s="5">
        <f t="shared" si="584"/>
        <v>1</v>
      </c>
      <c r="H638" s="6">
        <f t="shared" si="3"/>
        <v>45928</v>
      </c>
      <c r="I638" s="7">
        <f t="shared" si="4"/>
        <v>2025</v>
      </c>
    </row>
    <row r="639" ht="15.75" customHeight="1">
      <c r="A639" s="5">
        <v>2568.0</v>
      </c>
      <c r="B639" s="5">
        <v>9.0</v>
      </c>
      <c r="C639" s="5">
        <v>29.0</v>
      </c>
      <c r="D639" s="5">
        <v>11.33</v>
      </c>
      <c r="E639" s="5">
        <v>13.12</v>
      </c>
      <c r="F639" s="5">
        <f t="shared" ref="F639:G639" si="585">IF(D639&lt;=15,1,
IF(D639&lt;=25,2,
IF(D639&lt;=37.5,3,
IF(D639&lt;=75,4,
IF(D639&gt;76,5,"")))))</f>
        <v>1</v>
      </c>
      <c r="G639" s="5">
        <f t="shared" si="585"/>
        <v>1</v>
      </c>
      <c r="H639" s="6">
        <f t="shared" si="3"/>
        <v>45929</v>
      </c>
      <c r="I639" s="7">
        <f t="shared" si="4"/>
        <v>2025</v>
      </c>
    </row>
    <row r="640" ht="15.75" customHeight="1">
      <c r="A640" s="5">
        <v>2568.0</v>
      </c>
      <c r="B640" s="5">
        <v>9.0</v>
      </c>
      <c r="C640" s="5">
        <v>30.0</v>
      </c>
      <c r="D640" s="5">
        <v>8.15</v>
      </c>
      <c r="E640" s="5">
        <v>6.02</v>
      </c>
      <c r="F640" s="5">
        <f t="shared" ref="F640:G640" si="586">IF(D640&lt;=15,1,
IF(D640&lt;=25,2,
IF(D640&lt;=37.5,3,
IF(D640&lt;=75,4,
IF(D640&gt;76,5,"")))))</f>
        <v>1</v>
      </c>
      <c r="G640" s="5">
        <f t="shared" si="586"/>
        <v>1</v>
      </c>
      <c r="H640" s="6">
        <f t="shared" si="3"/>
        <v>45930</v>
      </c>
      <c r="I640" s="7">
        <f t="shared" si="4"/>
        <v>2025</v>
      </c>
    </row>
    <row r="641" ht="15.75" customHeight="1">
      <c r="A641" s="5">
        <v>2568.0</v>
      </c>
      <c r="B641" s="5">
        <v>10.0</v>
      </c>
      <c r="C641" s="5">
        <v>1.0</v>
      </c>
      <c r="D641" s="5">
        <v>11.35</v>
      </c>
      <c r="E641" s="5">
        <v>11.98</v>
      </c>
      <c r="F641" s="5">
        <f t="shared" ref="F641:G641" si="587">IF(D641&lt;=15,1,
IF(D641&lt;=25,2,
IF(D641&lt;=37.5,3,
IF(D641&lt;=75,4,
IF(D641&gt;76,5,"")))))</f>
        <v>1</v>
      </c>
      <c r="G641" s="5">
        <f t="shared" si="587"/>
        <v>1</v>
      </c>
      <c r="H641" s="6">
        <f t="shared" si="3"/>
        <v>45931</v>
      </c>
      <c r="I641" s="7">
        <f t="shared" si="4"/>
        <v>2025</v>
      </c>
    </row>
    <row r="642" ht="15.75" customHeight="1">
      <c r="A642" s="5">
        <v>2568.0</v>
      </c>
      <c r="B642" s="5">
        <v>10.0</v>
      </c>
      <c r="C642" s="5">
        <v>2.0</v>
      </c>
      <c r="D642" s="5">
        <v>15.1</v>
      </c>
      <c r="E642" s="5">
        <v>14.71</v>
      </c>
      <c r="F642" s="5">
        <f t="shared" ref="F642:G642" si="588">IF(D642&lt;=15,1,
IF(D642&lt;=25,2,
IF(D642&lt;=37.5,3,
IF(D642&lt;=75,4,
IF(D642&gt;76,5,"")))))</f>
        <v>2</v>
      </c>
      <c r="G642" s="5">
        <f t="shared" si="588"/>
        <v>1</v>
      </c>
      <c r="H642" s="6">
        <f t="shared" si="3"/>
        <v>45932</v>
      </c>
      <c r="I642" s="7">
        <f t="shared" si="4"/>
        <v>2025</v>
      </c>
    </row>
    <row r="643" ht="15.75" customHeight="1">
      <c r="A643" s="5">
        <v>2568.0</v>
      </c>
      <c r="B643" s="5">
        <v>10.0</v>
      </c>
      <c r="C643" s="5">
        <v>3.0</v>
      </c>
      <c r="D643" s="5">
        <v>12.61</v>
      </c>
      <c r="E643" s="5">
        <v>14.43</v>
      </c>
      <c r="F643" s="5">
        <f t="shared" ref="F643:G643" si="589">IF(D643&lt;=15,1,
IF(D643&lt;=25,2,
IF(D643&lt;=37.5,3,
IF(D643&lt;=75,4,
IF(D643&gt;76,5,"")))))</f>
        <v>1</v>
      </c>
      <c r="G643" s="5">
        <f t="shared" si="589"/>
        <v>1</v>
      </c>
      <c r="H643" s="6">
        <f t="shared" si="3"/>
        <v>45933</v>
      </c>
      <c r="I643" s="7">
        <f t="shared" si="4"/>
        <v>2025</v>
      </c>
    </row>
    <row r="644" ht="15.75" customHeight="1">
      <c r="A644" s="5">
        <v>2568.0</v>
      </c>
      <c r="B644" s="5">
        <v>10.0</v>
      </c>
      <c r="C644" s="5">
        <v>4.0</v>
      </c>
      <c r="D644" s="5">
        <v>15.88</v>
      </c>
      <c r="E644" s="5">
        <v>18.87</v>
      </c>
      <c r="F644" s="5">
        <f t="shared" ref="F644:G644" si="590">IF(D644&lt;=15,1,
IF(D644&lt;=25,2,
IF(D644&lt;=37.5,3,
IF(D644&lt;=75,4,
IF(D644&gt;76,5,"")))))</f>
        <v>2</v>
      </c>
      <c r="G644" s="5">
        <f t="shared" si="590"/>
        <v>2</v>
      </c>
      <c r="H644" s="6">
        <f t="shared" si="3"/>
        <v>45934</v>
      </c>
      <c r="I644" s="7">
        <f t="shared" si="4"/>
        <v>2025</v>
      </c>
    </row>
    <row r="645" ht="15.75" customHeight="1">
      <c r="A645" s="5">
        <v>2568.0</v>
      </c>
      <c r="B645" s="5">
        <v>10.0</v>
      </c>
      <c r="C645" s="5">
        <v>5.0</v>
      </c>
      <c r="D645" s="5">
        <v>19.63</v>
      </c>
      <c r="E645" s="5">
        <v>21.39</v>
      </c>
      <c r="F645" s="5">
        <f t="shared" ref="F645:G645" si="591">IF(D645&lt;=15,1,
IF(D645&lt;=25,2,
IF(D645&lt;=37.5,3,
IF(D645&lt;=75,4,
IF(D645&gt;76,5,"")))))</f>
        <v>2</v>
      </c>
      <c r="G645" s="5">
        <f t="shared" si="591"/>
        <v>2</v>
      </c>
      <c r="H645" s="6">
        <f t="shared" si="3"/>
        <v>45935</v>
      </c>
      <c r="I645" s="7">
        <f t="shared" si="4"/>
        <v>2025</v>
      </c>
    </row>
    <row r="646" ht="15.75" customHeight="1">
      <c r="A646" s="5">
        <v>2568.0</v>
      </c>
      <c r="B646" s="5">
        <v>10.0</v>
      </c>
      <c r="C646" s="5">
        <v>6.0</v>
      </c>
      <c r="D646" s="5">
        <v>8.84</v>
      </c>
      <c r="E646" s="5">
        <v>7.63</v>
      </c>
      <c r="F646" s="5">
        <f t="shared" ref="F646:G646" si="592">IF(D646&lt;=15,1,
IF(D646&lt;=25,2,
IF(D646&lt;=37.5,3,
IF(D646&lt;=75,4,
IF(D646&gt;76,5,"")))))</f>
        <v>1</v>
      </c>
      <c r="G646" s="5">
        <f t="shared" si="592"/>
        <v>1</v>
      </c>
      <c r="H646" s="6">
        <f t="shared" si="3"/>
        <v>45936</v>
      </c>
      <c r="I646" s="7">
        <f t="shared" si="4"/>
        <v>2025</v>
      </c>
    </row>
    <row r="647" ht="15.75" customHeight="1">
      <c r="A647" s="5">
        <v>2568.0</v>
      </c>
      <c r="B647" s="5">
        <v>10.0</v>
      </c>
      <c r="C647" s="5">
        <v>7.0</v>
      </c>
      <c r="D647" s="5">
        <v>8.87</v>
      </c>
      <c r="E647" s="5">
        <v>8.31</v>
      </c>
      <c r="F647" s="5">
        <f t="shared" ref="F647:G647" si="593">IF(D647&lt;=15,1,
IF(D647&lt;=25,2,
IF(D647&lt;=37.5,3,
IF(D647&lt;=75,4,
IF(D647&gt;76,5,"")))))</f>
        <v>1</v>
      </c>
      <c r="G647" s="5">
        <f t="shared" si="593"/>
        <v>1</v>
      </c>
      <c r="H647" s="6">
        <f t="shared" si="3"/>
        <v>45937</v>
      </c>
      <c r="I647" s="7">
        <f t="shared" si="4"/>
        <v>2025</v>
      </c>
    </row>
    <row r="648" ht="15.75" customHeight="1">
      <c r="A648" s="5">
        <v>2568.0</v>
      </c>
      <c r="B648" s="5">
        <v>10.0</v>
      </c>
      <c r="C648" s="5">
        <v>8.0</v>
      </c>
      <c r="D648" s="5">
        <v>11.1</v>
      </c>
      <c r="E648" s="5">
        <v>10.86</v>
      </c>
      <c r="F648" s="5">
        <f t="shared" ref="F648:G648" si="594">IF(D648&lt;=15,1,
IF(D648&lt;=25,2,
IF(D648&lt;=37.5,3,
IF(D648&lt;=75,4,
IF(D648&gt;76,5,"")))))</f>
        <v>1</v>
      </c>
      <c r="G648" s="5">
        <f t="shared" si="594"/>
        <v>1</v>
      </c>
      <c r="H648" s="6">
        <f t="shared" si="3"/>
        <v>45938</v>
      </c>
      <c r="I648" s="7">
        <f t="shared" si="4"/>
        <v>2025</v>
      </c>
    </row>
    <row r="649" ht="15.75" customHeight="1">
      <c r="A649" s="5">
        <v>2568.0</v>
      </c>
      <c r="B649" s="5">
        <v>10.0</v>
      </c>
      <c r="C649" s="5">
        <v>9.0</v>
      </c>
      <c r="D649" s="5">
        <v>9.29</v>
      </c>
      <c r="E649" s="5">
        <v>9.12</v>
      </c>
      <c r="F649" s="5">
        <f t="shared" ref="F649:G649" si="595">IF(D649&lt;=15,1,
IF(D649&lt;=25,2,
IF(D649&lt;=37.5,3,
IF(D649&lt;=75,4,
IF(D649&gt;76,5,"")))))</f>
        <v>1</v>
      </c>
      <c r="G649" s="5">
        <f t="shared" si="595"/>
        <v>1</v>
      </c>
      <c r="H649" s="6">
        <f t="shared" si="3"/>
        <v>45939</v>
      </c>
      <c r="I649" s="7">
        <f t="shared" si="4"/>
        <v>2025</v>
      </c>
    </row>
    <row r="650" ht="15.75" customHeight="1">
      <c r="A650" s="5">
        <v>2568.0</v>
      </c>
      <c r="B650" s="5">
        <v>10.0</v>
      </c>
      <c r="C650" s="5">
        <v>10.0</v>
      </c>
      <c r="D650" s="5">
        <v>19.1</v>
      </c>
      <c r="E650" s="5">
        <v>22.53</v>
      </c>
      <c r="F650" s="5">
        <f t="shared" ref="F650:G650" si="596">IF(D650&lt;=15,1,
IF(D650&lt;=25,2,
IF(D650&lt;=37.5,3,
IF(D650&lt;=75,4,
IF(D650&gt;76,5,"")))))</f>
        <v>2</v>
      </c>
      <c r="G650" s="5">
        <f t="shared" si="596"/>
        <v>2</v>
      </c>
      <c r="H650" s="6">
        <f t="shared" si="3"/>
        <v>45940</v>
      </c>
      <c r="I650" s="7">
        <f t="shared" si="4"/>
        <v>2025</v>
      </c>
    </row>
    <row r="651" ht="15.75" customHeight="1">
      <c r="A651" s="5">
        <v>2568.0</v>
      </c>
      <c r="B651" s="5">
        <v>10.0</v>
      </c>
      <c r="C651" s="5">
        <v>11.0</v>
      </c>
      <c r="D651" s="5">
        <v>17.82</v>
      </c>
      <c r="E651" s="5">
        <v>18.72</v>
      </c>
      <c r="F651" s="5">
        <f t="shared" ref="F651:G651" si="597">IF(D651&lt;=15,1,
IF(D651&lt;=25,2,
IF(D651&lt;=37.5,3,
IF(D651&lt;=75,4,
IF(D651&gt;76,5,"")))))</f>
        <v>2</v>
      </c>
      <c r="G651" s="5">
        <f t="shared" si="597"/>
        <v>2</v>
      </c>
      <c r="H651" s="6">
        <f t="shared" si="3"/>
        <v>45941</v>
      </c>
      <c r="I651" s="7">
        <f t="shared" si="4"/>
        <v>2025</v>
      </c>
    </row>
    <row r="652" ht="15.75" customHeight="1">
      <c r="A652" s="5">
        <v>2568.0</v>
      </c>
      <c r="B652" s="5">
        <v>10.0</v>
      </c>
      <c r="C652" s="5">
        <v>12.0</v>
      </c>
      <c r="D652" s="5">
        <v>17.01</v>
      </c>
      <c r="E652" s="5">
        <v>20.43</v>
      </c>
      <c r="F652" s="5">
        <f t="shared" ref="F652:G652" si="598">IF(D652&lt;=15,1,
IF(D652&lt;=25,2,
IF(D652&lt;=37.5,3,
IF(D652&lt;=75,4,
IF(D652&gt;76,5,"")))))</f>
        <v>2</v>
      </c>
      <c r="G652" s="5">
        <f t="shared" si="598"/>
        <v>2</v>
      </c>
      <c r="H652" s="6">
        <f t="shared" si="3"/>
        <v>45942</v>
      </c>
      <c r="I652" s="7">
        <f t="shared" si="4"/>
        <v>2025</v>
      </c>
    </row>
    <row r="653" ht="15.75" customHeight="1">
      <c r="A653" s="5">
        <v>2568.0</v>
      </c>
      <c r="B653" s="5">
        <v>10.0</v>
      </c>
      <c r="C653" s="5">
        <v>13.0</v>
      </c>
      <c r="D653" s="5">
        <v>15.48</v>
      </c>
      <c r="E653" s="5">
        <v>19.17</v>
      </c>
      <c r="F653" s="5">
        <f t="shared" ref="F653:G653" si="599">IF(D653&lt;=15,1,
IF(D653&lt;=25,2,
IF(D653&lt;=37.5,3,
IF(D653&lt;=75,4,
IF(D653&gt;76,5,"")))))</f>
        <v>2</v>
      </c>
      <c r="G653" s="5">
        <f t="shared" si="599"/>
        <v>2</v>
      </c>
      <c r="H653" s="6">
        <f t="shared" si="3"/>
        <v>45943</v>
      </c>
      <c r="I653" s="7">
        <f t="shared" si="4"/>
        <v>2025</v>
      </c>
    </row>
    <row r="654" ht="15.75" customHeight="1">
      <c r="A654" s="5">
        <v>2568.0</v>
      </c>
      <c r="B654" s="5">
        <v>10.0</v>
      </c>
      <c r="C654" s="5">
        <v>14.0</v>
      </c>
      <c r="D654" s="5">
        <v>15.22</v>
      </c>
      <c r="E654" s="5">
        <v>16.43</v>
      </c>
      <c r="F654" s="5">
        <f t="shared" ref="F654:G654" si="600">IF(D654&lt;=15,1,
IF(D654&lt;=25,2,
IF(D654&lt;=37.5,3,
IF(D654&lt;=75,4,
IF(D654&gt;76,5,"")))))</f>
        <v>2</v>
      </c>
      <c r="G654" s="5">
        <f t="shared" si="600"/>
        <v>2</v>
      </c>
      <c r="H654" s="6">
        <f t="shared" si="3"/>
        <v>45944</v>
      </c>
      <c r="I654" s="7">
        <f t="shared" si="4"/>
        <v>2025</v>
      </c>
    </row>
    <row r="655" ht="15.75" customHeight="1">
      <c r="A655" s="5">
        <v>2568.0</v>
      </c>
      <c r="B655" s="5">
        <v>10.0</v>
      </c>
      <c r="C655" s="5">
        <v>15.0</v>
      </c>
      <c r="D655" s="5">
        <v>12.95</v>
      </c>
      <c r="E655" s="5">
        <v>13.28</v>
      </c>
      <c r="F655" s="5">
        <f t="shared" ref="F655:G655" si="601">IF(D655&lt;=15,1,
IF(D655&lt;=25,2,
IF(D655&lt;=37.5,3,
IF(D655&lt;=75,4,
IF(D655&gt;76,5,"")))))</f>
        <v>1</v>
      </c>
      <c r="G655" s="5">
        <f t="shared" si="601"/>
        <v>1</v>
      </c>
      <c r="H655" s="6">
        <f t="shared" si="3"/>
        <v>45945</v>
      </c>
      <c r="I655" s="7">
        <f t="shared" si="4"/>
        <v>2025</v>
      </c>
    </row>
    <row r="656" ht="15.75" customHeight="1">
      <c r="A656" s="5">
        <v>2568.0</v>
      </c>
      <c r="B656" s="5">
        <v>10.0</v>
      </c>
      <c r="C656" s="5">
        <v>16.0</v>
      </c>
      <c r="D656" s="5">
        <v>13.47</v>
      </c>
      <c r="E656" s="5">
        <v>14.95</v>
      </c>
      <c r="F656" s="5">
        <f t="shared" ref="F656:G656" si="602">IF(D656&lt;=15,1,
IF(D656&lt;=25,2,
IF(D656&lt;=37.5,3,
IF(D656&lt;=75,4,
IF(D656&gt;76,5,"")))))</f>
        <v>1</v>
      </c>
      <c r="G656" s="5">
        <f t="shared" si="602"/>
        <v>1</v>
      </c>
      <c r="H656" s="6">
        <f t="shared" si="3"/>
        <v>45946</v>
      </c>
      <c r="I656" s="7">
        <f t="shared" si="4"/>
        <v>2025</v>
      </c>
    </row>
    <row r="657" ht="15.75" customHeight="1">
      <c r="A657" s="5">
        <v>2568.0</v>
      </c>
      <c r="B657" s="5">
        <v>10.0</v>
      </c>
      <c r="C657" s="5">
        <v>17.0</v>
      </c>
      <c r="D657" s="5">
        <v>11.39</v>
      </c>
      <c r="E657" s="5">
        <v>13.52</v>
      </c>
      <c r="F657" s="5">
        <f t="shared" ref="F657:G657" si="603">IF(D657&lt;=15,1,
IF(D657&lt;=25,2,
IF(D657&lt;=37.5,3,
IF(D657&lt;=75,4,
IF(D657&gt;76,5,"")))))</f>
        <v>1</v>
      </c>
      <c r="G657" s="5">
        <f t="shared" si="603"/>
        <v>1</v>
      </c>
      <c r="H657" s="6">
        <f t="shared" si="3"/>
        <v>45947</v>
      </c>
      <c r="I657" s="7">
        <f t="shared" si="4"/>
        <v>2025</v>
      </c>
    </row>
    <row r="658" ht="15.75" customHeight="1">
      <c r="A658" s="5">
        <v>2568.0</v>
      </c>
      <c r="B658" s="5">
        <v>10.0</v>
      </c>
      <c r="C658" s="5">
        <v>18.0</v>
      </c>
      <c r="D658" s="5">
        <v>17.5</v>
      </c>
      <c r="E658" s="5">
        <v>17.97</v>
      </c>
      <c r="F658" s="5">
        <f t="shared" ref="F658:G658" si="604">IF(D658&lt;=15,1,
IF(D658&lt;=25,2,
IF(D658&lt;=37.5,3,
IF(D658&lt;=75,4,
IF(D658&gt;76,5,"")))))</f>
        <v>2</v>
      </c>
      <c r="G658" s="5">
        <f t="shared" si="604"/>
        <v>2</v>
      </c>
      <c r="H658" s="6">
        <f t="shared" si="3"/>
        <v>45948</v>
      </c>
      <c r="I658" s="7">
        <f t="shared" si="4"/>
        <v>2025</v>
      </c>
    </row>
    <row r="659" ht="15.75" customHeight="1">
      <c r="A659" s="5">
        <v>2568.0</v>
      </c>
      <c r="B659" s="5">
        <v>10.0</v>
      </c>
      <c r="C659" s="5">
        <v>19.0</v>
      </c>
      <c r="D659" s="5">
        <v>13.09</v>
      </c>
      <c r="E659" s="5">
        <v>14.55</v>
      </c>
      <c r="F659" s="5">
        <f t="shared" ref="F659:G659" si="605">IF(D659&lt;=15,1,
IF(D659&lt;=25,2,
IF(D659&lt;=37.5,3,
IF(D659&lt;=75,4,
IF(D659&gt;76,5,"")))))</f>
        <v>1</v>
      </c>
      <c r="G659" s="5">
        <f t="shared" si="605"/>
        <v>1</v>
      </c>
      <c r="H659" s="6">
        <f t="shared" si="3"/>
        <v>45949</v>
      </c>
      <c r="I659" s="7">
        <f t="shared" si="4"/>
        <v>2025</v>
      </c>
    </row>
    <row r="660" ht="15.75" customHeight="1">
      <c r="A660" s="5">
        <v>2568.0</v>
      </c>
      <c r="B660" s="5">
        <v>10.0</v>
      </c>
      <c r="C660" s="5">
        <v>20.0</v>
      </c>
      <c r="D660" s="5">
        <v>14.27</v>
      </c>
      <c r="E660" s="5">
        <v>16.63</v>
      </c>
      <c r="F660" s="5">
        <f t="shared" ref="F660:G660" si="606">IF(D660&lt;=15,1,
IF(D660&lt;=25,2,
IF(D660&lt;=37.5,3,
IF(D660&lt;=75,4,
IF(D660&gt;76,5,"")))))</f>
        <v>1</v>
      </c>
      <c r="G660" s="5">
        <f t="shared" si="606"/>
        <v>2</v>
      </c>
      <c r="H660" s="6">
        <f t="shared" si="3"/>
        <v>45950</v>
      </c>
      <c r="I660" s="7">
        <f t="shared" si="4"/>
        <v>2025</v>
      </c>
    </row>
    <row r="661" ht="15.75" customHeight="1">
      <c r="A661" s="5">
        <v>2568.0</v>
      </c>
      <c r="B661" s="5">
        <v>10.0</v>
      </c>
      <c r="C661" s="5">
        <v>21.0</v>
      </c>
      <c r="D661" s="5">
        <v>21.27</v>
      </c>
      <c r="E661" s="5">
        <v>28.46</v>
      </c>
      <c r="F661" s="5">
        <f t="shared" ref="F661:G661" si="607">IF(D661&lt;=15,1,
IF(D661&lt;=25,2,
IF(D661&lt;=37.5,3,
IF(D661&lt;=75,4,
IF(D661&gt;76,5,"")))))</f>
        <v>2</v>
      </c>
      <c r="G661" s="5">
        <f t="shared" si="607"/>
        <v>3</v>
      </c>
      <c r="H661" s="6">
        <f t="shared" si="3"/>
        <v>45951</v>
      </c>
      <c r="I661" s="7">
        <f t="shared" si="4"/>
        <v>2025</v>
      </c>
    </row>
    <row r="662" ht="15.75" customHeight="1">
      <c r="A662" s="5">
        <v>2568.0</v>
      </c>
      <c r="B662" s="5">
        <v>10.0</v>
      </c>
      <c r="C662" s="5">
        <v>22.0</v>
      </c>
      <c r="D662" s="5">
        <v>20.02</v>
      </c>
      <c r="E662" s="5">
        <v>29.2</v>
      </c>
      <c r="F662" s="5">
        <f t="shared" ref="F662:G662" si="608">IF(D662&lt;=15,1,
IF(D662&lt;=25,2,
IF(D662&lt;=37.5,3,
IF(D662&lt;=75,4,
IF(D662&gt;76,5,"")))))</f>
        <v>2</v>
      </c>
      <c r="G662" s="5">
        <f t="shared" si="608"/>
        <v>3</v>
      </c>
      <c r="H662" s="6">
        <f t="shared" si="3"/>
        <v>45952</v>
      </c>
      <c r="I662" s="7">
        <f t="shared" si="4"/>
        <v>2025</v>
      </c>
    </row>
    <row r="663" ht="15.75" customHeight="1">
      <c r="A663" s="5">
        <v>2568.0</v>
      </c>
      <c r="B663" s="5">
        <v>10.0</v>
      </c>
      <c r="C663" s="5">
        <v>23.0</v>
      </c>
      <c r="D663" s="5">
        <v>13.86</v>
      </c>
      <c r="E663" s="5">
        <v>16.84</v>
      </c>
      <c r="F663" s="5">
        <f t="shared" ref="F663:G663" si="609">IF(D663&lt;=15,1,
IF(D663&lt;=25,2,
IF(D663&lt;=37.5,3,
IF(D663&lt;=75,4,
IF(D663&gt;76,5,"")))))</f>
        <v>1</v>
      </c>
      <c r="G663" s="5">
        <f t="shared" si="609"/>
        <v>2</v>
      </c>
      <c r="H663" s="6">
        <f t="shared" si="3"/>
        <v>45953</v>
      </c>
      <c r="I663" s="7">
        <f t="shared" si="4"/>
        <v>2025</v>
      </c>
    </row>
    <row r="664" ht="15.75" customHeight="1">
      <c r="A664" s="5">
        <v>2568.0</v>
      </c>
      <c r="B664" s="5">
        <v>10.0</v>
      </c>
      <c r="C664" s="5">
        <v>24.0</v>
      </c>
      <c r="D664" s="5">
        <v>13.43</v>
      </c>
      <c r="E664" s="5">
        <v>13.95</v>
      </c>
      <c r="F664" s="5">
        <f t="shared" ref="F664:G664" si="610">IF(D664&lt;=15,1,
IF(D664&lt;=25,2,
IF(D664&lt;=37.5,3,
IF(D664&lt;=75,4,
IF(D664&gt;76,5,"")))))</f>
        <v>1</v>
      </c>
      <c r="G664" s="5">
        <f t="shared" si="610"/>
        <v>1</v>
      </c>
      <c r="H664" s="6">
        <f t="shared" si="3"/>
        <v>45954</v>
      </c>
      <c r="I664" s="7">
        <f t="shared" si="4"/>
        <v>2025</v>
      </c>
    </row>
    <row r="665" ht="15.75" customHeight="1">
      <c r="A665" s="5">
        <v>2568.0</v>
      </c>
      <c r="B665" s="5">
        <v>10.0</v>
      </c>
      <c r="C665" s="5">
        <v>25.0</v>
      </c>
      <c r="D665" s="5">
        <v>14.9</v>
      </c>
      <c r="E665" s="5">
        <v>17.18</v>
      </c>
      <c r="F665" s="5">
        <f t="shared" ref="F665:G665" si="611">IF(D665&lt;=15,1,
IF(D665&lt;=25,2,
IF(D665&lt;=37.5,3,
IF(D665&lt;=75,4,
IF(D665&gt;76,5,"")))))</f>
        <v>1</v>
      </c>
      <c r="G665" s="5">
        <f t="shared" si="611"/>
        <v>2</v>
      </c>
      <c r="H665" s="6">
        <f t="shared" si="3"/>
        <v>45955</v>
      </c>
      <c r="I665" s="7">
        <f t="shared" si="4"/>
        <v>2025</v>
      </c>
    </row>
    <row r="666" ht="15.75" customHeight="1">
      <c r="A666" s="5">
        <v>2568.0</v>
      </c>
      <c r="B666" s="5">
        <v>10.0</v>
      </c>
      <c r="C666" s="5">
        <v>26.0</v>
      </c>
      <c r="D666" s="5">
        <v>17.9</v>
      </c>
      <c r="E666" s="5">
        <v>21.5</v>
      </c>
      <c r="F666" s="5">
        <f t="shared" ref="F666:G666" si="612">IF(D666&lt;=15,1,
IF(D666&lt;=25,2,
IF(D666&lt;=37.5,3,
IF(D666&lt;=75,4,
IF(D666&gt;76,5,"")))))</f>
        <v>2</v>
      </c>
      <c r="G666" s="5">
        <f t="shared" si="612"/>
        <v>2</v>
      </c>
      <c r="H666" s="6">
        <f t="shared" si="3"/>
        <v>45956</v>
      </c>
      <c r="I666" s="7">
        <f t="shared" si="4"/>
        <v>2025</v>
      </c>
    </row>
    <row r="667" ht="15.75" customHeight="1">
      <c r="A667" s="5">
        <v>2568.0</v>
      </c>
      <c r="B667" s="5">
        <v>10.0</v>
      </c>
      <c r="C667" s="5">
        <v>27.0</v>
      </c>
      <c r="D667" s="5">
        <v>19.97</v>
      </c>
      <c r="E667" s="5">
        <v>28.91</v>
      </c>
      <c r="F667" s="5">
        <f t="shared" ref="F667:G667" si="613">IF(D667&lt;=15,1,
IF(D667&lt;=25,2,
IF(D667&lt;=37.5,3,
IF(D667&lt;=75,4,
IF(D667&gt;76,5,"")))))</f>
        <v>2</v>
      </c>
      <c r="G667" s="5">
        <f t="shared" si="613"/>
        <v>3</v>
      </c>
      <c r="H667" s="6">
        <f t="shared" si="3"/>
        <v>45957</v>
      </c>
      <c r="I667" s="7">
        <f t="shared" si="4"/>
        <v>2025</v>
      </c>
    </row>
    <row r="668" ht="15.75" customHeight="1">
      <c r="A668" s="5">
        <v>2568.0</v>
      </c>
      <c r="B668" s="5">
        <v>10.0</v>
      </c>
      <c r="C668" s="5">
        <v>28.0</v>
      </c>
      <c r="D668" s="5">
        <v>17.81</v>
      </c>
      <c r="E668" s="5">
        <v>23.19</v>
      </c>
      <c r="F668" s="5">
        <f t="shared" ref="F668:G668" si="614">IF(D668&lt;=15,1,
IF(D668&lt;=25,2,
IF(D668&lt;=37.5,3,
IF(D668&lt;=75,4,
IF(D668&gt;76,5,"")))))</f>
        <v>2</v>
      </c>
      <c r="G668" s="5">
        <f t="shared" si="614"/>
        <v>2</v>
      </c>
      <c r="H668" s="6">
        <f t="shared" si="3"/>
        <v>45958</v>
      </c>
      <c r="I668" s="7">
        <f t="shared" si="4"/>
        <v>2025</v>
      </c>
    </row>
    <row r="669" ht="15.75" customHeight="1">
      <c r="A669" s="5">
        <v>2568.0</v>
      </c>
      <c r="B669" s="5">
        <v>10.0</v>
      </c>
      <c r="C669" s="5">
        <v>29.0</v>
      </c>
      <c r="D669" s="5">
        <v>17.36</v>
      </c>
      <c r="E669" s="5">
        <v>23.2</v>
      </c>
      <c r="F669" s="5">
        <f t="shared" ref="F669:G669" si="615">IF(D669&lt;=15,1,
IF(D669&lt;=25,2,
IF(D669&lt;=37.5,3,
IF(D669&lt;=75,4,
IF(D669&gt;76,5,"")))))</f>
        <v>2</v>
      </c>
      <c r="G669" s="5">
        <f t="shared" si="615"/>
        <v>2</v>
      </c>
      <c r="H669" s="6">
        <f t="shared" si="3"/>
        <v>45959</v>
      </c>
      <c r="I669" s="7">
        <f t="shared" si="4"/>
        <v>2025</v>
      </c>
    </row>
    <row r="670" ht="15.75" customHeight="1">
      <c r="A670" s="5">
        <v>2568.0</v>
      </c>
      <c r="B670" s="5">
        <v>10.0</v>
      </c>
      <c r="C670" s="5">
        <v>30.0</v>
      </c>
      <c r="D670" s="5">
        <v>16.56</v>
      </c>
      <c r="E670" s="5">
        <v>18.58</v>
      </c>
      <c r="F670" s="5">
        <f t="shared" ref="F670:G670" si="616">IF(D670&lt;=15,1,
IF(D670&lt;=25,2,
IF(D670&lt;=37.5,3,
IF(D670&lt;=75,4,
IF(D670&gt;76,5,"")))))</f>
        <v>2</v>
      </c>
      <c r="G670" s="5">
        <f t="shared" si="616"/>
        <v>2</v>
      </c>
      <c r="H670" s="6">
        <f t="shared" si="3"/>
        <v>45960</v>
      </c>
      <c r="I670" s="7">
        <f t="shared" si="4"/>
        <v>2025</v>
      </c>
    </row>
    <row r="671" ht="15.75" customHeight="1">
      <c r="A671" s="5">
        <v>2568.0</v>
      </c>
      <c r="B671" s="5">
        <v>10.0</v>
      </c>
      <c r="C671" s="5">
        <v>31.0</v>
      </c>
      <c r="D671" s="5">
        <v>14.06</v>
      </c>
      <c r="E671" s="5">
        <v>16.2</v>
      </c>
      <c r="F671" s="5">
        <f t="shared" ref="F671:G671" si="617">IF(D671&lt;=15,1,
IF(D671&lt;=25,2,
IF(D671&lt;=37.5,3,
IF(D671&lt;=75,4,
IF(D671&gt;76,5,"")))))</f>
        <v>1</v>
      </c>
      <c r="G671" s="5">
        <f t="shared" si="617"/>
        <v>2</v>
      </c>
      <c r="H671" s="6">
        <f t="shared" si="3"/>
        <v>45961</v>
      </c>
      <c r="I671" s="7">
        <f t="shared" si="4"/>
        <v>2025</v>
      </c>
    </row>
    <row r="672" ht="15.75" customHeight="1">
      <c r="A672" s="5">
        <v>2568.0</v>
      </c>
      <c r="B672" s="5">
        <v>11.0</v>
      </c>
      <c r="C672" s="5">
        <v>1.0</v>
      </c>
      <c r="D672" s="5">
        <v>14.38</v>
      </c>
      <c r="E672" s="5">
        <v>12.73</v>
      </c>
      <c r="F672" s="5">
        <f t="shared" ref="F672:G672" si="618">IF(D672&lt;=15,1,
IF(D672&lt;=25,2,
IF(D672&lt;=37.5,3,
IF(D672&lt;=75,4,
IF(D672&gt;76,5,"")))))</f>
        <v>1</v>
      </c>
      <c r="G672" s="5">
        <f t="shared" si="618"/>
        <v>1</v>
      </c>
      <c r="H672" s="6">
        <f t="shared" si="3"/>
        <v>45962</v>
      </c>
      <c r="I672" s="7">
        <f t="shared" si="4"/>
        <v>2025</v>
      </c>
    </row>
    <row r="673" ht="15.75" customHeight="1">
      <c r="A673" s="5">
        <v>2568.0</v>
      </c>
      <c r="B673" s="5">
        <v>11.0</v>
      </c>
      <c r="C673" s="5">
        <v>2.0</v>
      </c>
      <c r="D673" s="5">
        <v>10.0</v>
      </c>
      <c r="E673" s="5">
        <v>9.61</v>
      </c>
      <c r="F673" s="5">
        <f t="shared" ref="F673:G673" si="619">IF(D673&lt;=15,1,
IF(D673&lt;=25,2,
IF(D673&lt;=37.5,3,
IF(D673&lt;=75,4,
IF(D673&gt;76,5,"")))))</f>
        <v>1</v>
      </c>
      <c r="G673" s="5">
        <f t="shared" si="619"/>
        <v>1</v>
      </c>
      <c r="H673" s="6">
        <f t="shared" si="3"/>
        <v>45963</v>
      </c>
      <c r="I673" s="7">
        <f t="shared" si="4"/>
        <v>2025</v>
      </c>
    </row>
    <row r="674" ht="15.75" customHeight="1">
      <c r="A674" s="5">
        <v>2568.0</v>
      </c>
      <c r="B674" s="5">
        <v>11.0</v>
      </c>
      <c r="C674" s="5">
        <v>3.0</v>
      </c>
      <c r="D674" s="5">
        <v>10.24</v>
      </c>
      <c r="E674" s="5">
        <v>8.39</v>
      </c>
      <c r="F674" s="5">
        <f t="shared" ref="F674:G674" si="620">IF(D674&lt;=15,1,
IF(D674&lt;=25,2,
IF(D674&lt;=37.5,3,
IF(D674&lt;=75,4,
IF(D674&gt;76,5,"")))))</f>
        <v>1</v>
      </c>
      <c r="G674" s="5">
        <f t="shared" si="620"/>
        <v>1</v>
      </c>
      <c r="H674" s="6">
        <f t="shared" si="3"/>
        <v>45964</v>
      </c>
      <c r="I674" s="7">
        <f t="shared" si="4"/>
        <v>2025</v>
      </c>
    </row>
    <row r="675" ht="15.75" customHeight="1">
      <c r="A675" s="5">
        <v>2568.0</v>
      </c>
      <c r="B675" s="5">
        <v>11.0</v>
      </c>
      <c r="C675" s="5">
        <v>4.0</v>
      </c>
      <c r="D675" s="5">
        <v>12.19</v>
      </c>
      <c r="E675" s="5">
        <v>13.32</v>
      </c>
      <c r="F675" s="5">
        <f t="shared" ref="F675:G675" si="621">IF(D675&lt;=15,1,
IF(D675&lt;=25,2,
IF(D675&lt;=37.5,3,
IF(D675&lt;=75,4,
IF(D675&gt;76,5,"")))))</f>
        <v>1</v>
      </c>
      <c r="G675" s="5">
        <f t="shared" si="621"/>
        <v>1</v>
      </c>
      <c r="H675" s="6">
        <f t="shared" si="3"/>
        <v>45965</v>
      </c>
      <c r="I675" s="7">
        <f t="shared" si="4"/>
        <v>2025</v>
      </c>
    </row>
    <row r="676" ht="15.75" customHeight="1">
      <c r="A676" s="5">
        <v>2568.0</v>
      </c>
      <c r="B676" s="5">
        <v>11.0</v>
      </c>
      <c r="C676" s="5">
        <v>5.0</v>
      </c>
      <c r="D676" s="5">
        <v>16.02</v>
      </c>
      <c r="E676" s="5">
        <v>17.78</v>
      </c>
      <c r="F676" s="5">
        <f t="shared" ref="F676:G676" si="622">IF(D676&lt;=15,1,
IF(D676&lt;=25,2,
IF(D676&lt;=37.5,3,
IF(D676&lt;=75,4,
IF(D676&gt;76,5,"")))))</f>
        <v>2</v>
      </c>
      <c r="G676" s="5">
        <f t="shared" si="622"/>
        <v>2</v>
      </c>
      <c r="H676" s="6">
        <f t="shared" si="3"/>
        <v>45966</v>
      </c>
      <c r="I676" s="7">
        <f t="shared" si="4"/>
        <v>2025</v>
      </c>
    </row>
    <row r="677" ht="15.75" customHeight="1">
      <c r="A677" s="5">
        <v>2568.0</v>
      </c>
      <c r="B677" s="5">
        <v>11.0</v>
      </c>
      <c r="C677" s="5">
        <v>6.0</v>
      </c>
      <c r="D677" s="5">
        <v>17.11</v>
      </c>
      <c r="E677" s="5">
        <v>18.97</v>
      </c>
      <c r="F677" s="5">
        <f t="shared" ref="F677:G677" si="623">IF(D677&lt;=15,1,
IF(D677&lt;=25,2,
IF(D677&lt;=37.5,3,
IF(D677&lt;=75,4,
IF(D677&gt;76,5,"")))))</f>
        <v>2</v>
      </c>
      <c r="G677" s="5">
        <f t="shared" si="623"/>
        <v>2</v>
      </c>
      <c r="H677" s="6">
        <f t="shared" si="3"/>
        <v>45967</v>
      </c>
      <c r="I677" s="7">
        <f t="shared" si="4"/>
        <v>2025</v>
      </c>
    </row>
    <row r="678" ht="15.75" customHeight="1">
      <c r="A678" s="5">
        <v>2568.0</v>
      </c>
      <c r="B678" s="5">
        <v>11.0</v>
      </c>
      <c r="C678" s="5">
        <v>7.0</v>
      </c>
      <c r="D678" s="5">
        <v>16.53</v>
      </c>
      <c r="E678" s="5">
        <v>21.25</v>
      </c>
      <c r="F678" s="5">
        <f t="shared" ref="F678:G678" si="624">IF(D678&lt;=15,1,
IF(D678&lt;=25,2,
IF(D678&lt;=37.5,3,
IF(D678&lt;=75,4,
IF(D678&gt;76,5,"")))))</f>
        <v>2</v>
      </c>
      <c r="G678" s="5">
        <f t="shared" si="624"/>
        <v>2</v>
      </c>
      <c r="H678" s="6">
        <f t="shared" si="3"/>
        <v>45968</v>
      </c>
      <c r="I678" s="7">
        <f t="shared" si="4"/>
        <v>2025</v>
      </c>
    </row>
    <row r="679" ht="15.75" customHeight="1">
      <c r="A679" s="5">
        <v>2568.0</v>
      </c>
      <c r="B679" s="5">
        <v>11.0</v>
      </c>
      <c r="C679" s="5">
        <v>8.0</v>
      </c>
      <c r="D679" s="5">
        <v>13.86</v>
      </c>
      <c r="E679" s="5">
        <v>15.53</v>
      </c>
      <c r="F679" s="5">
        <f t="shared" ref="F679:G679" si="625">IF(D679&lt;=15,1,
IF(D679&lt;=25,2,
IF(D679&lt;=37.5,3,
IF(D679&lt;=75,4,
IF(D679&gt;76,5,"")))))</f>
        <v>1</v>
      </c>
      <c r="G679" s="5">
        <f t="shared" si="625"/>
        <v>2</v>
      </c>
      <c r="H679" s="6">
        <f t="shared" si="3"/>
        <v>45969</v>
      </c>
      <c r="I679" s="7">
        <f t="shared" si="4"/>
        <v>2025</v>
      </c>
    </row>
    <row r="680" ht="15.75" customHeight="1">
      <c r="A680" s="5">
        <v>2568.0</v>
      </c>
      <c r="B680" s="5">
        <v>11.0</v>
      </c>
      <c r="C680" s="5">
        <v>9.0</v>
      </c>
      <c r="D680" s="5">
        <v>28.69</v>
      </c>
      <c r="E680" s="5">
        <v>40.37</v>
      </c>
      <c r="F680" s="5">
        <f t="shared" ref="F680:G680" si="626">IF(D680&lt;=15,1,
IF(D680&lt;=25,2,
IF(D680&lt;=37.5,3,
IF(D680&lt;=75,4,
IF(D680&gt;76,5,"")))))</f>
        <v>3</v>
      </c>
      <c r="G680" s="5">
        <f t="shared" si="626"/>
        <v>4</v>
      </c>
      <c r="H680" s="6">
        <f t="shared" si="3"/>
        <v>45970</v>
      </c>
      <c r="I680" s="7">
        <f t="shared" si="4"/>
        <v>2025</v>
      </c>
    </row>
    <row r="681" ht="15.75" customHeight="1">
      <c r="A681" s="5">
        <v>2568.0</v>
      </c>
      <c r="B681" s="5">
        <v>11.0</v>
      </c>
      <c r="C681" s="5">
        <v>10.0</v>
      </c>
      <c r="D681" s="5">
        <v>23.38</v>
      </c>
      <c r="E681" s="5">
        <v>28.56</v>
      </c>
      <c r="F681" s="5">
        <f t="shared" ref="F681:G681" si="627">IF(D681&lt;=15,1,
IF(D681&lt;=25,2,
IF(D681&lt;=37.5,3,
IF(D681&lt;=75,4,
IF(D681&gt;76,5,"")))))</f>
        <v>2</v>
      </c>
      <c r="G681" s="5">
        <f t="shared" si="627"/>
        <v>3</v>
      </c>
      <c r="H681" s="6">
        <f t="shared" si="3"/>
        <v>45971</v>
      </c>
      <c r="I681" s="7">
        <f t="shared" si="4"/>
        <v>2025</v>
      </c>
    </row>
    <row r="682" ht="15.75" customHeight="1">
      <c r="A682" s="5">
        <v>2568.0</v>
      </c>
      <c r="B682" s="5">
        <v>11.0</v>
      </c>
      <c r="C682" s="5">
        <v>11.0</v>
      </c>
      <c r="D682" s="5">
        <v>18.73</v>
      </c>
      <c r="E682" s="5">
        <v>21.84</v>
      </c>
      <c r="F682" s="5">
        <f t="shared" ref="F682:G682" si="628">IF(D682&lt;=15,1,
IF(D682&lt;=25,2,
IF(D682&lt;=37.5,3,
IF(D682&lt;=75,4,
IF(D682&gt;76,5,"")))))</f>
        <v>2</v>
      </c>
      <c r="G682" s="5">
        <f t="shared" si="628"/>
        <v>2</v>
      </c>
      <c r="H682" s="6">
        <f t="shared" si="3"/>
        <v>45972</v>
      </c>
      <c r="I682" s="7">
        <f t="shared" si="4"/>
        <v>2025</v>
      </c>
    </row>
    <row r="683" ht="15.75" customHeight="1">
      <c r="A683" s="5">
        <v>2568.0</v>
      </c>
      <c r="B683" s="5">
        <v>11.0</v>
      </c>
      <c r="C683" s="5">
        <v>12.0</v>
      </c>
      <c r="D683" s="5">
        <v>26.9</v>
      </c>
      <c r="E683" s="5">
        <v>33.25</v>
      </c>
      <c r="F683" s="5">
        <f t="shared" ref="F683:G683" si="629">IF(D683&lt;=15,1,
IF(D683&lt;=25,2,
IF(D683&lt;=37.5,3,
IF(D683&lt;=75,4,
IF(D683&gt;76,5,"")))))</f>
        <v>3</v>
      </c>
      <c r="G683" s="5">
        <f t="shared" si="629"/>
        <v>3</v>
      </c>
      <c r="H683" s="6">
        <f t="shared" si="3"/>
        <v>45973</v>
      </c>
      <c r="I683" s="7">
        <f t="shared" si="4"/>
        <v>2025</v>
      </c>
    </row>
    <row r="684" ht="15.75" customHeight="1">
      <c r="A684" s="5">
        <v>2568.0</v>
      </c>
      <c r="B684" s="5">
        <v>11.0</v>
      </c>
      <c r="C684" s="5">
        <v>13.0</v>
      </c>
      <c r="D684" s="5">
        <v>20.78</v>
      </c>
      <c r="E684" s="5">
        <v>22.39</v>
      </c>
      <c r="F684" s="5">
        <f t="shared" ref="F684:G684" si="630">IF(D684&lt;=15,1,
IF(D684&lt;=25,2,
IF(D684&lt;=37.5,3,
IF(D684&lt;=75,4,
IF(D684&gt;76,5,"")))))</f>
        <v>2</v>
      </c>
      <c r="G684" s="5">
        <f t="shared" si="630"/>
        <v>2</v>
      </c>
      <c r="H684" s="6">
        <f t="shared" si="3"/>
        <v>45974</v>
      </c>
      <c r="I684" s="7">
        <f t="shared" si="4"/>
        <v>2025</v>
      </c>
    </row>
    <row r="685" ht="15.75" customHeight="1">
      <c r="A685" s="5">
        <v>2568.0</v>
      </c>
      <c r="B685" s="5">
        <v>11.0</v>
      </c>
      <c r="C685" s="5">
        <v>14.0</v>
      </c>
      <c r="D685" s="5">
        <v>21.03</v>
      </c>
      <c r="E685" s="5">
        <v>25.25</v>
      </c>
      <c r="F685" s="5">
        <f t="shared" ref="F685:G685" si="631">IF(D685&lt;=15,1,
IF(D685&lt;=25,2,
IF(D685&lt;=37.5,3,
IF(D685&lt;=75,4,
IF(D685&gt;76,5,"")))))</f>
        <v>2</v>
      </c>
      <c r="G685" s="5">
        <f t="shared" si="631"/>
        <v>3</v>
      </c>
      <c r="H685" s="6">
        <f t="shared" si="3"/>
        <v>45975</v>
      </c>
      <c r="I685" s="7">
        <f t="shared" si="4"/>
        <v>2025</v>
      </c>
    </row>
    <row r="686" ht="15.75" customHeight="1">
      <c r="A686" s="5">
        <v>2568.0</v>
      </c>
      <c r="B686" s="5">
        <v>11.0</v>
      </c>
      <c r="C686" s="5">
        <v>15.0</v>
      </c>
      <c r="D686" s="5">
        <v>24.14</v>
      </c>
      <c r="E686" s="5">
        <v>33.4</v>
      </c>
      <c r="F686" s="5">
        <f t="shared" ref="F686:G686" si="632">IF(D686&lt;=15,1,
IF(D686&lt;=25,2,
IF(D686&lt;=37.5,3,
IF(D686&lt;=75,4,
IF(D686&gt;76,5,"")))))</f>
        <v>2</v>
      </c>
      <c r="G686" s="5">
        <f t="shared" si="632"/>
        <v>3</v>
      </c>
      <c r="H686" s="6">
        <f t="shared" si="3"/>
        <v>45976</v>
      </c>
      <c r="I686" s="7">
        <f t="shared" si="4"/>
        <v>2025</v>
      </c>
    </row>
    <row r="687" ht="15.75" customHeight="1">
      <c r="A687" s="5">
        <v>2568.0</v>
      </c>
      <c r="B687" s="5">
        <v>11.0</v>
      </c>
      <c r="C687" s="5">
        <v>16.0</v>
      </c>
      <c r="D687" s="5">
        <v>19.63</v>
      </c>
      <c r="E687" s="5">
        <v>24.29</v>
      </c>
      <c r="F687" s="5">
        <f t="shared" ref="F687:G687" si="633">IF(D687&lt;=15,1,
IF(D687&lt;=25,2,
IF(D687&lt;=37.5,3,
IF(D687&lt;=75,4,
IF(D687&gt;76,5,"")))))</f>
        <v>2</v>
      </c>
      <c r="G687" s="5">
        <f t="shared" si="633"/>
        <v>2</v>
      </c>
      <c r="H687" s="6">
        <f t="shared" si="3"/>
        <v>45977</v>
      </c>
      <c r="I687" s="7">
        <f t="shared" si="4"/>
        <v>2025</v>
      </c>
    </row>
    <row r="688" ht="15.75" customHeight="1">
      <c r="A688" s="5">
        <v>2568.0</v>
      </c>
      <c r="B688" s="5">
        <v>11.0</v>
      </c>
      <c r="C688" s="5">
        <v>17.0</v>
      </c>
      <c r="D688" s="5">
        <v>16.51</v>
      </c>
      <c r="E688" s="5">
        <v>19.76</v>
      </c>
      <c r="F688" s="5">
        <f t="shared" ref="F688:G688" si="634">IF(D688&lt;=15,1,
IF(D688&lt;=25,2,
IF(D688&lt;=37.5,3,
IF(D688&lt;=75,4,
IF(D688&gt;76,5,"")))))</f>
        <v>2</v>
      </c>
      <c r="G688" s="5">
        <f t="shared" si="634"/>
        <v>2</v>
      </c>
      <c r="H688" s="6">
        <f t="shared" si="3"/>
        <v>45978</v>
      </c>
      <c r="I688" s="7">
        <f t="shared" si="4"/>
        <v>2025</v>
      </c>
    </row>
    <row r="689" ht="15.75" customHeight="1">
      <c r="A689" s="5">
        <v>2568.0</v>
      </c>
      <c r="B689" s="5">
        <v>11.0</v>
      </c>
      <c r="C689" s="5">
        <v>18.0</v>
      </c>
      <c r="D689" s="5">
        <v>16.95</v>
      </c>
      <c r="E689" s="5">
        <v>21.5</v>
      </c>
      <c r="F689" s="5">
        <f t="shared" ref="F689:G689" si="635">IF(D689&lt;=15,1,
IF(D689&lt;=25,2,
IF(D689&lt;=37.5,3,
IF(D689&lt;=75,4,
IF(D689&gt;76,5,"")))))</f>
        <v>2</v>
      </c>
      <c r="G689" s="5">
        <f t="shared" si="635"/>
        <v>2</v>
      </c>
      <c r="H689" s="6">
        <f t="shared" si="3"/>
        <v>45979</v>
      </c>
      <c r="I689" s="7">
        <f t="shared" si="4"/>
        <v>2025</v>
      </c>
    </row>
    <row r="690" ht="15.75" customHeight="1">
      <c r="A690" s="5">
        <v>2568.0</v>
      </c>
      <c r="B690" s="5">
        <v>11.0</v>
      </c>
      <c r="C690" s="5">
        <v>19.0</v>
      </c>
      <c r="D690" s="5">
        <v>16.68</v>
      </c>
      <c r="E690" s="5">
        <v>19.46</v>
      </c>
      <c r="F690" s="5">
        <f t="shared" ref="F690:G690" si="636">IF(D690&lt;=15,1,
IF(D690&lt;=25,2,
IF(D690&lt;=37.5,3,
IF(D690&lt;=75,4,
IF(D690&gt;76,5,"")))))</f>
        <v>2</v>
      </c>
      <c r="G690" s="5">
        <f t="shared" si="636"/>
        <v>2</v>
      </c>
      <c r="H690" s="6">
        <f t="shared" si="3"/>
        <v>45980</v>
      </c>
      <c r="I690" s="7">
        <f t="shared" si="4"/>
        <v>2025</v>
      </c>
    </row>
    <row r="691" ht="15.75" customHeight="1">
      <c r="A691" s="5">
        <v>2568.0</v>
      </c>
      <c r="B691" s="5">
        <v>11.0</v>
      </c>
      <c r="C691" s="5">
        <v>20.0</v>
      </c>
      <c r="D691" s="5">
        <v>16.08</v>
      </c>
      <c r="E691" s="5">
        <v>17.67</v>
      </c>
      <c r="F691" s="5">
        <f t="shared" ref="F691:G691" si="637">IF(D691&lt;=15,1,
IF(D691&lt;=25,2,
IF(D691&lt;=37.5,3,
IF(D691&lt;=75,4,
IF(D691&gt;76,5,"")))))</f>
        <v>2</v>
      </c>
      <c r="G691" s="5">
        <f t="shared" si="637"/>
        <v>2</v>
      </c>
      <c r="H691" s="6">
        <f t="shared" si="3"/>
        <v>45981</v>
      </c>
      <c r="I691" s="7">
        <f t="shared" si="4"/>
        <v>2025</v>
      </c>
    </row>
    <row r="692" ht="15.75" customHeight="1">
      <c r="A692" s="5">
        <v>2568.0</v>
      </c>
      <c r="B692" s="5">
        <v>11.0</v>
      </c>
      <c r="C692" s="5">
        <v>21.0</v>
      </c>
      <c r="D692" s="5">
        <v>19.65</v>
      </c>
      <c r="E692" s="5">
        <v>25.79</v>
      </c>
      <c r="F692" s="5">
        <f t="shared" ref="F692:G692" si="638">IF(D692&lt;=15,1,
IF(D692&lt;=25,2,
IF(D692&lt;=37.5,3,
IF(D692&lt;=75,4,
IF(D692&gt;76,5,"")))))</f>
        <v>2</v>
      </c>
      <c r="G692" s="5">
        <f t="shared" si="638"/>
        <v>3</v>
      </c>
      <c r="H692" s="6">
        <f t="shared" si="3"/>
        <v>45982</v>
      </c>
      <c r="I692" s="7">
        <f t="shared" si="4"/>
        <v>2025</v>
      </c>
    </row>
    <row r="693" ht="15.75" customHeight="1">
      <c r="A693" s="5">
        <v>2568.0</v>
      </c>
      <c r="B693" s="5">
        <v>11.0</v>
      </c>
      <c r="C693" s="5">
        <v>22.0</v>
      </c>
      <c r="D693" s="5">
        <v>21.48</v>
      </c>
      <c r="E693" s="5">
        <v>30.23</v>
      </c>
      <c r="F693" s="5">
        <f t="shared" ref="F693:G693" si="639">IF(D693&lt;=15,1,
IF(D693&lt;=25,2,
IF(D693&lt;=37.5,3,
IF(D693&lt;=75,4,
IF(D693&gt;76,5,"")))))</f>
        <v>2</v>
      </c>
      <c r="G693" s="5">
        <f t="shared" si="639"/>
        <v>3</v>
      </c>
      <c r="H693" s="6">
        <f t="shared" si="3"/>
        <v>45983</v>
      </c>
      <c r="I693" s="7">
        <f t="shared" si="4"/>
        <v>2025</v>
      </c>
    </row>
    <row r="694" ht="15.75" customHeight="1">
      <c r="A694" s="5">
        <v>2568.0</v>
      </c>
      <c r="B694" s="5">
        <v>11.0</v>
      </c>
      <c r="C694" s="5">
        <v>23.0</v>
      </c>
      <c r="D694" s="5">
        <v>24.13</v>
      </c>
      <c r="E694" s="5">
        <v>34.78</v>
      </c>
      <c r="F694" s="5">
        <f t="shared" ref="F694:G694" si="640">IF(D694&lt;=15,1,
IF(D694&lt;=25,2,
IF(D694&lt;=37.5,3,
IF(D694&lt;=75,4,
IF(D694&gt;76,5,"")))))</f>
        <v>2</v>
      </c>
      <c r="G694" s="5">
        <f t="shared" si="640"/>
        <v>3</v>
      </c>
      <c r="H694" s="6">
        <f t="shared" si="3"/>
        <v>45984</v>
      </c>
      <c r="I694" s="7">
        <f t="shared" si="4"/>
        <v>2025</v>
      </c>
    </row>
    <row r="695" ht="15.75" customHeight="1">
      <c r="A695" s="5">
        <v>2568.0</v>
      </c>
      <c r="B695" s="5">
        <v>11.0</v>
      </c>
      <c r="C695" s="5">
        <v>24.0</v>
      </c>
      <c r="D695" s="5">
        <v>22.67</v>
      </c>
      <c r="E695" s="5">
        <v>31.61</v>
      </c>
      <c r="F695" s="5">
        <f t="shared" ref="F695:G695" si="641">IF(D695&lt;=15,1,
IF(D695&lt;=25,2,
IF(D695&lt;=37.5,3,
IF(D695&lt;=75,4,
IF(D695&gt;76,5,"")))))</f>
        <v>2</v>
      </c>
      <c r="G695" s="5">
        <f t="shared" si="641"/>
        <v>3</v>
      </c>
      <c r="H695" s="6">
        <f t="shared" si="3"/>
        <v>45985</v>
      </c>
      <c r="I695" s="7">
        <f t="shared" si="4"/>
        <v>2025</v>
      </c>
    </row>
    <row r="696" ht="15.75" customHeight="1">
      <c r="A696" s="5">
        <v>2568.0</v>
      </c>
      <c r="B696" s="5">
        <v>11.0</v>
      </c>
      <c r="C696" s="5">
        <v>25.0</v>
      </c>
      <c r="D696" s="5">
        <v>28.97</v>
      </c>
      <c r="E696" s="5">
        <v>46.57</v>
      </c>
      <c r="F696" s="5">
        <f t="shared" ref="F696:G696" si="642">IF(D696&lt;=15,1,
IF(D696&lt;=25,2,
IF(D696&lt;=37.5,3,
IF(D696&lt;=75,4,
IF(D696&gt;76,5,"")))))</f>
        <v>3</v>
      </c>
      <c r="G696" s="5">
        <f t="shared" si="642"/>
        <v>4</v>
      </c>
      <c r="H696" s="6">
        <f t="shared" si="3"/>
        <v>45986</v>
      </c>
      <c r="I696" s="7">
        <f t="shared" si="4"/>
        <v>2025</v>
      </c>
    </row>
    <row r="697" ht="15.75" customHeight="1">
      <c r="A697" s="5">
        <v>2568.0</v>
      </c>
      <c r="B697" s="5">
        <v>11.0</v>
      </c>
      <c r="C697" s="5">
        <v>26.0</v>
      </c>
      <c r="D697" s="5">
        <v>34.11</v>
      </c>
      <c r="E697" s="5">
        <v>48.56</v>
      </c>
      <c r="F697" s="5">
        <f t="shared" ref="F697:G697" si="643">IF(D697&lt;=15,1,
IF(D697&lt;=25,2,
IF(D697&lt;=37.5,3,
IF(D697&lt;=75,4,
IF(D697&gt;76,5,"")))))</f>
        <v>3</v>
      </c>
      <c r="G697" s="5">
        <f t="shared" si="643"/>
        <v>4</v>
      </c>
      <c r="H697" s="6">
        <f t="shared" si="3"/>
        <v>45987</v>
      </c>
      <c r="I697" s="7">
        <f t="shared" si="4"/>
        <v>2025</v>
      </c>
    </row>
    <row r="698" ht="15.75" customHeight="1">
      <c r="A698" s="5">
        <v>2568.0</v>
      </c>
      <c r="B698" s="5">
        <v>11.0</v>
      </c>
      <c r="C698" s="5">
        <v>27.0</v>
      </c>
      <c r="D698" s="5">
        <v>30.27</v>
      </c>
      <c r="E698" s="5">
        <v>44.45</v>
      </c>
      <c r="F698" s="5">
        <f t="shared" ref="F698:G698" si="644">IF(D698&lt;=15,1,
IF(D698&lt;=25,2,
IF(D698&lt;=37.5,3,
IF(D698&lt;=75,4,
IF(D698&gt;76,5,"")))))</f>
        <v>3</v>
      </c>
      <c r="G698" s="5">
        <f t="shared" si="644"/>
        <v>4</v>
      </c>
      <c r="H698" s="6">
        <f t="shared" si="3"/>
        <v>45988</v>
      </c>
      <c r="I698" s="7">
        <f t="shared" si="4"/>
        <v>2025</v>
      </c>
    </row>
    <row r="699" ht="15.75" customHeight="1">
      <c r="A699" s="5">
        <v>2568.0</v>
      </c>
      <c r="B699" s="5">
        <v>11.0</v>
      </c>
      <c r="C699" s="5">
        <v>28.0</v>
      </c>
      <c r="D699" s="5">
        <v>28.18</v>
      </c>
      <c r="E699" s="5">
        <v>41.04</v>
      </c>
      <c r="F699" s="5">
        <f t="shared" ref="F699:G699" si="645">IF(D699&lt;=15,1,
IF(D699&lt;=25,2,
IF(D699&lt;=37.5,3,
IF(D699&lt;=75,4,
IF(D699&gt;76,5,"")))))</f>
        <v>3</v>
      </c>
      <c r="G699" s="5">
        <f t="shared" si="645"/>
        <v>4</v>
      </c>
      <c r="H699" s="6">
        <f t="shared" si="3"/>
        <v>45989</v>
      </c>
      <c r="I699" s="7">
        <f t="shared" si="4"/>
        <v>2025</v>
      </c>
    </row>
    <row r="700" ht="15.75" customHeight="1">
      <c r="A700" s="5">
        <v>2568.0</v>
      </c>
      <c r="B700" s="5">
        <v>11.0</v>
      </c>
      <c r="C700" s="5">
        <v>29.0</v>
      </c>
      <c r="D700" s="5">
        <v>37.81</v>
      </c>
      <c r="E700" s="5">
        <v>62.44</v>
      </c>
      <c r="F700" s="5">
        <f t="shared" ref="F700:G700" si="646">IF(D700&lt;=15,1,
IF(D700&lt;=25,2,
IF(D700&lt;=37.5,3,
IF(D700&lt;=75,4,
IF(D700&gt;76,5,"")))))</f>
        <v>4</v>
      </c>
      <c r="G700" s="5">
        <f t="shared" si="646"/>
        <v>4</v>
      </c>
      <c r="H700" s="6">
        <f t="shared" si="3"/>
        <v>45990</v>
      </c>
      <c r="I700" s="7">
        <f t="shared" si="4"/>
        <v>2025</v>
      </c>
    </row>
    <row r="701" ht="15.75" customHeight="1">
      <c r="A701" s="5">
        <v>2568.0</v>
      </c>
      <c r="B701" s="5">
        <v>11.0</v>
      </c>
      <c r="C701" s="5">
        <v>30.0</v>
      </c>
      <c r="D701" s="5">
        <v>43.02</v>
      </c>
      <c r="E701" s="5">
        <v>72.63</v>
      </c>
      <c r="F701" s="5">
        <f t="shared" ref="F701:G701" si="647">IF(D701&lt;=15,1,
IF(D701&lt;=25,2,
IF(D701&lt;=37.5,3,
IF(D701&lt;=75,4,
IF(D701&gt;76,5,"")))))</f>
        <v>4</v>
      </c>
      <c r="G701" s="5">
        <f t="shared" si="647"/>
        <v>4</v>
      </c>
      <c r="H701" s="6">
        <f t="shared" si="3"/>
        <v>45991</v>
      </c>
      <c r="I701" s="7">
        <f t="shared" si="4"/>
        <v>2025</v>
      </c>
    </row>
    <row r="702" ht="15.75" customHeight="1">
      <c r="A702" s="5">
        <v>2568.0</v>
      </c>
      <c r="B702" s="5">
        <v>12.0</v>
      </c>
      <c r="C702" s="5">
        <v>1.0</v>
      </c>
      <c r="D702" s="5">
        <v>45.71</v>
      </c>
      <c r="E702" s="5">
        <v>77.91</v>
      </c>
      <c r="F702" s="5">
        <f t="shared" ref="F702:G702" si="648">IF(D702&lt;=15,1,
IF(D702&lt;=25,2,
IF(D702&lt;=37.5,3,
IF(D702&lt;=75,4,
IF(D702&gt;76,5,"")))))</f>
        <v>4</v>
      </c>
      <c r="G702" s="5">
        <f t="shared" si="648"/>
        <v>5</v>
      </c>
      <c r="H702" s="6">
        <f t="shared" si="3"/>
        <v>45992</v>
      </c>
      <c r="I702" s="7">
        <f t="shared" si="4"/>
        <v>2025</v>
      </c>
    </row>
    <row r="703" ht="15.75" customHeight="1">
      <c r="A703" s="5">
        <v>2568.0</v>
      </c>
      <c r="B703" s="5">
        <v>12.0</v>
      </c>
      <c r="C703" s="5">
        <v>2.0</v>
      </c>
      <c r="D703" s="5">
        <v>46.1</v>
      </c>
      <c r="E703" s="5">
        <v>78.24</v>
      </c>
      <c r="F703" s="5">
        <f t="shared" ref="F703:G703" si="649">IF(D703&lt;=15,1,
IF(D703&lt;=25,2,
IF(D703&lt;=37.5,3,
IF(D703&lt;=75,4,
IF(D703&gt;76,5,"")))))</f>
        <v>4</v>
      </c>
      <c r="G703" s="5">
        <f t="shared" si="649"/>
        <v>5</v>
      </c>
      <c r="H703" s="6">
        <f t="shared" si="3"/>
        <v>45993</v>
      </c>
      <c r="I703" s="7">
        <f t="shared" si="4"/>
        <v>2025</v>
      </c>
    </row>
    <row r="704" ht="15.75" customHeight="1">
      <c r="A704" s="5">
        <v>2568.0</v>
      </c>
      <c r="B704" s="5">
        <v>12.0</v>
      </c>
      <c r="C704" s="5">
        <v>3.0</v>
      </c>
      <c r="D704" s="5">
        <v>42.9</v>
      </c>
      <c r="E704" s="5">
        <v>72.83</v>
      </c>
      <c r="F704" s="5">
        <f t="shared" ref="F704:G704" si="650">IF(D704&lt;=15,1,
IF(D704&lt;=25,2,
IF(D704&lt;=37.5,3,
IF(D704&lt;=75,4,
IF(D704&gt;76,5,"")))))</f>
        <v>4</v>
      </c>
      <c r="G704" s="5">
        <f t="shared" si="650"/>
        <v>4</v>
      </c>
      <c r="H704" s="6">
        <f t="shared" si="3"/>
        <v>45994</v>
      </c>
      <c r="I704" s="7">
        <f t="shared" si="4"/>
        <v>2025</v>
      </c>
    </row>
    <row r="705" ht="15.75" customHeight="1">
      <c r="A705" s="5">
        <v>2568.0</v>
      </c>
      <c r="B705" s="5">
        <v>12.0</v>
      </c>
      <c r="C705" s="5">
        <v>4.0</v>
      </c>
      <c r="D705" s="5">
        <v>23.99</v>
      </c>
      <c r="E705" s="5">
        <v>34.65</v>
      </c>
      <c r="F705" s="5">
        <f t="shared" ref="F705:G705" si="651">IF(D705&lt;=15,1,
IF(D705&lt;=25,2,
IF(D705&lt;=37.5,3,
IF(D705&lt;=75,4,
IF(D705&gt;76,5,"")))))</f>
        <v>2</v>
      </c>
      <c r="G705" s="5">
        <f t="shared" si="651"/>
        <v>3</v>
      </c>
      <c r="H705" s="6">
        <f t="shared" si="3"/>
        <v>45995</v>
      </c>
      <c r="I705" s="7">
        <f t="shared" si="4"/>
        <v>2025</v>
      </c>
    </row>
    <row r="706" ht="15.75" customHeight="1">
      <c r="A706" s="5">
        <v>2568.0</v>
      </c>
      <c r="B706" s="5">
        <v>12.0</v>
      </c>
      <c r="C706" s="5">
        <v>5.0</v>
      </c>
      <c r="D706" s="5">
        <v>21.39</v>
      </c>
      <c r="E706" s="5">
        <v>26.81</v>
      </c>
      <c r="F706" s="5">
        <f t="shared" ref="F706:G706" si="652">IF(D706&lt;=15,1,
IF(D706&lt;=25,2,
IF(D706&lt;=37.5,3,
IF(D706&lt;=75,4,
IF(D706&gt;76,5,"")))))</f>
        <v>2</v>
      </c>
      <c r="G706" s="5">
        <f t="shared" si="652"/>
        <v>3</v>
      </c>
      <c r="H706" s="6">
        <f t="shared" si="3"/>
        <v>45996</v>
      </c>
      <c r="I706" s="7">
        <f t="shared" si="4"/>
        <v>2025</v>
      </c>
    </row>
    <row r="707" ht="15.75" customHeight="1">
      <c r="A707" s="5">
        <v>2568.0</v>
      </c>
      <c r="B707" s="5">
        <v>12.0</v>
      </c>
      <c r="C707" s="5">
        <v>6.0</v>
      </c>
      <c r="D707" s="5">
        <v>23.3</v>
      </c>
      <c r="E707" s="5">
        <v>32.19</v>
      </c>
      <c r="F707" s="5">
        <f t="shared" ref="F707:G707" si="653">IF(D707&lt;=15,1,
IF(D707&lt;=25,2,
IF(D707&lt;=37.5,3,
IF(D707&lt;=75,4,
IF(D707&gt;76,5,"")))))</f>
        <v>2</v>
      </c>
      <c r="G707" s="5">
        <f t="shared" si="653"/>
        <v>3</v>
      </c>
      <c r="H707" s="6">
        <f t="shared" si="3"/>
        <v>45997</v>
      </c>
      <c r="I707" s="7">
        <f t="shared" si="4"/>
        <v>2025</v>
      </c>
    </row>
    <row r="708" ht="15.75" customHeight="1">
      <c r="A708" s="5">
        <v>2568.0</v>
      </c>
      <c r="B708" s="5">
        <v>12.0</v>
      </c>
      <c r="C708" s="5">
        <v>7.0</v>
      </c>
      <c r="D708" s="5">
        <v>25.75</v>
      </c>
      <c r="E708" s="5">
        <v>35.5</v>
      </c>
      <c r="F708" s="5">
        <f t="shared" ref="F708:G708" si="654">IF(D708&lt;=15,1,
IF(D708&lt;=25,2,
IF(D708&lt;=37.5,3,
IF(D708&lt;=75,4,
IF(D708&gt;76,5,"")))))</f>
        <v>3</v>
      </c>
      <c r="G708" s="5">
        <f t="shared" si="654"/>
        <v>3</v>
      </c>
      <c r="H708" s="6">
        <f t="shared" si="3"/>
        <v>45998</v>
      </c>
      <c r="I708" s="7">
        <f t="shared" si="4"/>
        <v>2025</v>
      </c>
    </row>
    <row r="709" ht="15.75" customHeight="1">
      <c r="A709" s="5">
        <v>2568.0</v>
      </c>
      <c r="B709" s="5">
        <v>12.0</v>
      </c>
      <c r="C709" s="5">
        <v>8.0</v>
      </c>
      <c r="D709" s="5">
        <v>22.02</v>
      </c>
      <c r="E709" s="5">
        <v>26.24</v>
      </c>
      <c r="F709" s="5">
        <f t="shared" ref="F709:G709" si="655">IF(D709&lt;=15,1,
IF(D709&lt;=25,2,
IF(D709&lt;=37.5,3,
IF(D709&lt;=75,4,
IF(D709&gt;76,5,"")))))</f>
        <v>2</v>
      </c>
      <c r="G709" s="5">
        <f t="shared" si="655"/>
        <v>3</v>
      </c>
      <c r="H709" s="6">
        <f t="shared" si="3"/>
        <v>45999</v>
      </c>
      <c r="I709" s="7">
        <f t="shared" si="4"/>
        <v>2025</v>
      </c>
    </row>
    <row r="710" ht="15.75" customHeight="1">
      <c r="A710" s="5">
        <v>2568.0</v>
      </c>
      <c r="B710" s="5">
        <v>12.0</v>
      </c>
      <c r="C710" s="5">
        <v>9.0</v>
      </c>
      <c r="D710" s="5">
        <v>29.27</v>
      </c>
      <c r="E710" s="5">
        <v>45.64</v>
      </c>
      <c r="F710" s="5">
        <f t="shared" ref="F710:G710" si="656">IF(D710&lt;=15,1,
IF(D710&lt;=25,2,
IF(D710&lt;=37.5,3,
IF(D710&lt;=75,4,
IF(D710&gt;76,5,"")))))</f>
        <v>3</v>
      </c>
      <c r="G710" s="5">
        <f t="shared" si="656"/>
        <v>4</v>
      </c>
      <c r="H710" s="6">
        <f t="shared" si="3"/>
        <v>46000</v>
      </c>
      <c r="I710" s="7">
        <f t="shared" si="4"/>
        <v>2025</v>
      </c>
    </row>
    <row r="711" ht="15.75" customHeight="1">
      <c r="A711" s="5">
        <v>2568.0</v>
      </c>
      <c r="B711" s="5">
        <v>12.0</v>
      </c>
      <c r="C711" s="5">
        <v>10.0</v>
      </c>
      <c r="D711" s="5">
        <v>30.86</v>
      </c>
      <c r="E711" s="5">
        <v>40.97</v>
      </c>
      <c r="F711" s="5">
        <f t="shared" ref="F711:G711" si="657">IF(D711&lt;=15,1,
IF(D711&lt;=25,2,
IF(D711&lt;=37.5,3,
IF(D711&lt;=75,4,
IF(D711&gt;76,5,"")))))</f>
        <v>3</v>
      </c>
      <c r="G711" s="5">
        <f t="shared" si="657"/>
        <v>4</v>
      </c>
      <c r="H711" s="6">
        <f t="shared" si="3"/>
        <v>46001</v>
      </c>
      <c r="I711" s="7">
        <f t="shared" si="4"/>
        <v>2025</v>
      </c>
    </row>
    <row r="712" ht="15.75" customHeight="1">
      <c r="A712" s="5">
        <v>2568.0</v>
      </c>
      <c r="B712" s="5">
        <v>12.0</v>
      </c>
      <c r="C712" s="5">
        <v>11.0</v>
      </c>
      <c r="D712" s="5">
        <v>24.97</v>
      </c>
      <c r="E712" s="5">
        <v>32.53</v>
      </c>
      <c r="F712" s="5">
        <f t="shared" ref="F712:G712" si="658">IF(D712&lt;=15,1,
IF(D712&lt;=25,2,
IF(D712&lt;=37.5,3,
IF(D712&lt;=75,4,
IF(D712&gt;76,5,"")))))</f>
        <v>2</v>
      </c>
      <c r="G712" s="5">
        <f t="shared" si="658"/>
        <v>3</v>
      </c>
      <c r="H712" s="6">
        <f t="shared" si="3"/>
        <v>46002</v>
      </c>
      <c r="I712" s="7">
        <f t="shared" si="4"/>
        <v>2025</v>
      </c>
    </row>
    <row r="713" ht="15.75" customHeight="1">
      <c r="A713" s="5">
        <v>2568.0</v>
      </c>
      <c r="B713" s="5">
        <v>12.0</v>
      </c>
      <c r="C713" s="5">
        <v>12.0</v>
      </c>
      <c r="D713" s="5">
        <v>22.53</v>
      </c>
      <c r="E713" s="5">
        <v>32.07</v>
      </c>
      <c r="F713" s="5">
        <f t="shared" ref="F713:G713" si="659">IF(D713&lt;=15,1,
IF(D713&lt;=25,2,
IF(D713&lt;=37.5,3,
IF(D713&lt;=75,4,
IF(D713&gt;76,5,"")))))</f>
        <v>2</v>
      </c>
      <c r="G713" s="5">
        <f t="shared" si="659"/>
        <v>3</v>
      </c>
      <c r="H713" s="6">
        <f t="shared" si="3"/>
        <v>46003</v>
      </c>
      <c r="I713" s="7">
        <f t="shared" si="4"/>
        <v>2025</v>
      </c>
    </row>
    <row r="714" ht="15.75" customHeight="1">
      <c r="A714" s="5">
        <v>2568.0</v>
      </c>
      <c r="B714" s="5">
        <v>12.0</v>
      </c>
      <c r="C714" s="5">
        <v>13.0</v>
      </c>
      <c r="D714" s="5">
        <v>22.27</v>
      </c>
      <c r="E714" s="5">
        <v>27.8</v>
      </c>
      <c r="F714" s="5">
        <f t="shared" ref="F714:G714" si="660">IF(D714&lt;=15,1,
IF(D714&lt;=25,2,
IF(D714&lt;=37.5,3,
IF(D714&lt;=75,4,
IF(D714&gt;76,5,"")))))</f>
        <v>2</v>
      </c>
      <c r="G714" s="5">
        <f t="shared" si="660"/>
        <v>3</v>
      </c>
      <c r="H714" s="6">
        <f t="shared" si="3"/>
        <v>46004</v>
      </c>
      <c r="I714" s="7">
        <f t="shared" si="4"/>
        <v>2025</v>
      </c>
    </row>
    <row r="715" ht="15.75" customHeight="1">
      <c r="A715" s="5">
        <v>2568.0</v>
      </c>
      <c r="B715" s="5">
        <v>12.0</v>
      </c>
      <c r="C715" s="5">
        <v>14.0</v>
      </c>
      <c r="D715" s="5">
        <v>20.27</v>
      </c>
      <c r="E715" s="5">
        <v>26.17</v>
      </c>
      <c r="F715" s="5">
        <f t="shared" ref="F715:G715" si="661">IF(D715&lt;=15,1,
IF(D715&lt;=25,2,
IF(D715&lt;=37.5,3,
IF(D715&lt;=75,4,
IF(D715&gt;76,5,"")))))</f>
        <v>2</v>
      </c>
      <c r="G715" s="5">
        <f t="shared" si="661"/>
        <v>3</v>
      </c>
      <c r="H715" s="6">
        <f t="shared" si="3"/>
        <v>46005</v>
      </c>
      <c r="I715" s="7">
        <f t="shared" si="4"/>
        <v>2025</v>
      </c>
    </row>
    <row r="716" ht="15.75" customHeight="1">
      <c r="A716" s="5">
        <v>2568.0</v>
      </c>
      <c r="B716" s="5">
        <v>12.0</v>
      </c>
      <c r="C716" s="5">
        <v>15.0</v>
      </c>
      <c r="D716" s="5">
        <v>20.94</v>
      </c>
      <c r="E716" s="5">
        <v>25.22</v>
      </c>
      <c r="F716" s="5">
        <f t="shared" ref="F716:G716" si="662">IF(D716&lt;=15,1,
IF(D716&lt;=25,2,
IF(D716&lt;=37.5,3,
IF(D716&lt;=75,4,
IF(D716&gt;76,5,"")))))</f>
        <v>2</v>
      </c>
      <c r="G716" s="5">
        <f t="shared" si="662"/>
        <v>3</v>
      </c>
      <c r="H716" s="6">
        <f t="shared" si="3"/>
        <v>46006</v>
      </c>
      <c r="I716" s="7">
        <f t="shared" si="4"/>
        <v>2025</v>
      </c>
    </row>
    <row r="717" ht="15.75" customHeight="1">
      <c r="A717" s="5">
        <v>2568.0</v>
      </c>
      <c r="B717" s="5">
        <v>12.0</v>
      </c>
      <c r="C717" s="5">
        <v>16.0</v>
      </c>
      <c r="D717" s="5">
        <v>27.1</v>
      </c>
      <c r="E717" s="5">
        <v>39.0</v>
      </c>
      <c r="F717" s="5">
        <f t="shared" ref="F717:G717" si="663">IF(D717&lt;=15,1,
IF(D717&lt;=25,2,
IF(D717&lt;=37.5,3,
IF(D717&lt;=75,4,
IF(D717&gt;76,5,"")))))</f>
        <v>3</v>
      </c>
      <c r="G717" s="5">
        <f t="shared" si="663"/>
        <v>4</v>
      </c>
      <c r="H717" s="6">
        <f t="shared" si="3"/>
        <v>46007</v>
      </c>
      <c r="I717" s="7">
        <f t="shared" si="4"/>
        <v>2025</v>
      </c>
    </row>
    <row r="718" ht="15.75" customHeight="1">
      <c r="A718" s="5">
        <v>2568.0</v>
      </c>
      <c r="B718" s="5">
        <v>12.0</v>
      </c>
      <c r="C718" s="5">
        <v>17.0</v>
      </c>
      <c r="D718" s="5">
        <v>27.4</v>
      </c>
      <c r="E718" s="5">
        <v>38.2</v>
      </c>
      <c r="F718" s="5">
        <f t="shared" ref="F718:G718" si="664">IF(D718&lt;=15,1,
IF(D718&lt;=25,2,
IF(D718&lt;=37.5,3,
IF(D718&lt;=75,4,
IF(D718&gt;76,5,"")))))</f>
        <v>3</v>
      </c>
      <c r="G718" s="5">
        <f t="shared" si="664"/>
        <v>4</v>
      </c>
      <c r="H718" s="6">
        <f t="shared" si="3"/>
        <v>46008</v>
      </c>
      <c r="I718" s="7">
        <f t="shared" si="4"/>
        <v>2025</v>
      </c>
    </row>
    <row r="719" ht="15.75" customHeight="1">
      <c r="A719" s="5">
        <v>2568.0</v>
      </c>
      <c r="B719" s="5">
        <v>12.0</v>
      </c>
      <c r="C719" s="5">
        <v>18.0</v>
      </c>
      <c r="D719" s="5">
        <v>18.2</v>
      </c>
      <c r="E719" s="5">
        <v>22.7</v>
      </c>
      <c r="F719" s="5">
        <f t="shared" ref="F719:G719" si="665">IF(D719&lt;=15,1,
IF(D719&lt;=25,2,
IF(D719&lt;=37.5,3,
IF(D719&lt;=75,4,
IF(D719&gt;76,5,"")))))</f>
        <v>2</v>
      </c>
      <c r="G719" s="5">
        <f t="shared" si="665"/>
        <v>2</v>
      </c>
      <c r="H719" s="6">
        <f t="shared" si="3"/>
        <v>46009</v>
      </c>
      <c r="I719" s="7">
        <f t="shared" si="4"/>
        <v>2025</v>
      </c>
    </row>
    <row r="720" ht="15.75" customHeight="1">
      <c r="A720" s="5">
        <v>2568.0</v>
      </c>
      <c r="B720" s="5">
        <v>12.0</v>
      </c>
      <c r="C720" s="5">
        <v>19.0</v>
      </c>
      <c r="D720" s="5">
        <v>31.6</v>
      </c>
      <c r="E720" s="5">
        <v>45.7</v>
      </c>
      <c r="F720" s="5">
        <f t="shared" ref="F720:G720" si="666">IF(D720&lt;=15,1,
IF(D720&lt;=25,2,
IF(D720&lt;=37.5,3,
IF(D720&lt;=75,4,
IF(D720&gt;76,5,"")))))</f>
        <v>3</v>
      </c>
      <c r="G720" s="5">
        <f t="shared" si="666"/>
        <v>4</v>
      </c>
      <c r="H720" s="6">
        <f t="shared" si="3"/>
        <v>46010</v>
      </c>
      <c r="I720" s="7">
        <f t="shared" si="4"/>
        <v>2025</v>
      </c>
    </row>
    <row r="721" ht="15.75" customHeight="1">
      <c r="A721" s="5">
        <v>2568.0</v>
      </c>
      <c r="B721" s="5">
        <v>12.0</v>
      </c>
      <c r="C721" s="5">
        <v>20.0</v>
      </c>
      <c r="D721" s="5">
        <v>38.9</v>
      </c>
      <c r="E721" s="5">
        <v>65.1</v>
      </c>
      <c r="F721" s="5">
        <f t="shared" ref="F721:G721" si="667">IF(D721&lt;=15,1,
IF(D721&lt;=25,2,
IF(D721&lt;=37.5,3,
IF(D721&lt;=75,4,
IF(D721&gt;76,5,"")))))</f>
        <v>4</v>
      </c>
      <c r="G721" s="5">
        <f t="shared" si="667"/>
        <v>4</v>
      </c>
      <c r="H721" s="6">
        <f t="shared" si="3"/>
        <v>46011</v>
      </c>
      <c r="I721" s="7">
        <f t="shared" si="4"/>
        <v>2025</v>
      </c>
    </row>
    <row r="722" ht="15.75" customHeight="1">
      <c r="A722" s="5">
        <v>2568.0</v>
      </c>
      <c r="B722" s="5">
        <v>12.0</v>
      </c>
      <c r="C722" s="5">
        <v>21.0</v>
      </c>
      <c r="D722" s="5">
        <v>31.5</v>
      </c>
      <c r="E722" s="5">
        <v>41.7</v>
      </c>
      <c r="F722" s="5">
        <f t="shared" ref="F722:G722" si="668">IF(D722&lt;=15,1,
IF(D722&lt;=25,2,
IF(D722&lt;=37.5,3,
IF(D722&lt;=75,4,
IF(D722&gt;76,5,"")))))</f>
        <v>3</v>
      </c>
      <c r="G722" s="5">
        <f t="shared" si="668"/>
        <v>4</v>
      </c>
      <c r="H722" s="6">
        <f t="shared" si="3"/>
        <v>46012</v>
      </c>
      <c r="I722" s="7">
        <f t="shared" si="4"/>
        <v>2025</v>
      </c>
    </row>
    <row r="723" ht="15.75" customHeight="1">
      <c r="A723" s="5">
        <v>2568.0</v>
      </c>
      <c r="B723" s="5">
        <v>12.0</v>
      </c>
      <c r="C723" s="5">
        <v>22.0</v>
      </c>
      <c r="D723" s="5">
        <v>27.1</v>
      </c>
      <c r="E723" s="5">
        <v>40.0</v>
      </c>
      <c r="F723" s="5">
        <f t="shared" ref="F723:G723" si="669">IF(D723&lt;=15,1,
IF(D723&lt;=25,2,
IF(D723&lt;=37.5,3,
IF(D723&lt;=75,4,
IF(D723&gt;76,5,"")))))</f>
        <v>3</v>
      </c>
      <c r="G723" s="5">
        <f t="shared" si="669"/>
        <v>4</v>
      </c>
      <c r="H723" s="6">
        <f t="shared" si="3"/>
        <v>46013</v>
      </c>
      <c r="I723" s="7">
        <f t="shared" si="4"/>
        <v>2025</v>
      </c>
    </row>
    <row r="724" ht="15.75" customHeight="1">
      <c r="A724" s="5">
        <v>2568.0</v>
      </c>
      <c r="B724" s="5">
        <v>12.0</v>
      </c>
      <c r="C724" s="5">
        <v>23.0</v>
      </c>
      <c r="D724" s="5">
        <v>28.3</v>
      </c>
      <c r="E724" s="5">
        <v>36.8</v>
      </c>
      <c r="F724" s="5">
        <f t="shared" ref="F724:G724" si="670">IF(D724&lt;=15,1,
IF(D724&lt;=25,2,
IF(D724&lt;=37.5,3,
IF(D724&lt;=75,4,
IF(D724&gt;76,5,"")))))</f>
        <v>3</v>
      </c>
      <c r="G724" s="5">
        <f t="shared" si="670"/>
        <v>3</v>
      </c>
      <c r="H724" s="6">
        <f t="shared" si="3"/>
        <v>46014</v>
      </c>
      <c r="I724" s="7">
        <f t="shared" si="4"/>
        <v>2025</v>
      </c>
    </row>
    <row r="725" ht="15.75" customHeight="1">
      <c r="A725" s="5">
        <v>2568.0</v>
      </c>
      <c r="B725" s="5">
        <v>12.0</v>
      </c>
      <c r="C725" s="5">
        <v>24.0</v>
      </c>
      <c r="D725" s="5">
        <v>33.8</v>
      </c>
      <c r="E725" s="5">
        <v>49.3</v>
      </c>
      <c r="F725" s="5">
        <f t="shared" ref="F725:G725" si="671">IF(D725&lt;=15,1,
IF(D725&lt;=25,2,
IF(D725&lt;=37.5,3,
IF(D725&lt;=75,4,
IF(D725&gt;76,5,"")))))</f>
        <v>3</v>
      </c>
      <c r="G725" s="5">
        <f t="shared" si="671"/>
        <v>4</v>
      </c>
      <c r="H725" s="6">
        <f t="shared" si="3"/>
        <v>46015</v>
      </c>
      <c r="I725" s="7">
        <f t="shared" si="4"/>
        <v>2025</v>
      </c>
    </row>
    <row r="726" ht="15.75" customHeight="1">
      <c r="A726" s="5">
        <v>2568.0</v>
      </c>
      <c r="B726" s="5">
        <v>12.0</v>
      </c>
      <c r="C726" s="5">
        <v>25.0</v>
      </c>
      <c r="D726" s="5">
        <v>36.2</v>
      </c>
      <c r="E726" s="5">
        <v>58.7</v>
      </c>
      <c r="F726" s="5">
        <f t="shared" ref="F726:G726" si="672">IF(D726&lt;=15,1,
IF(D726&lt;=25,2,
IF(D726&lt;=37.5,3,
IF(D726&lt;=75,4,
IF(D726&gt;76,5,"")))))</f>
        <v>3</v>
      </c>
      <c r="G726" s="5">
        <f t="shared" si="672"/>
        <v>4</v>
      </c>
      <c r="H726" s="6">
        <f t="shared" si="3"/>
        <v>46016</v>
      </c>
      <c r="I726" s="7">
        <f t="shared" si="4"/>
        <v>2025</v>
      </c>
    </row>
    <row r="727" ht="15.75" customHeight="1">
      <c r="A727" s="5">
        <v>2568.0</v>
      </c>
      <c r="B727" s="5">
        <v>12.0</v>
      </c>
      <c r="C727" s="5">
        <v>26.0</v>
      </c>
      <c r="D727" s="5">
        <v>26.0</v>
      </c>
      <c r="E727" s="5">
        <v>47.5</v>
      </c>
      <c r="F727" s="5">
        <f t="shared" ref="F727:G727" si="673">IF(D727&lt;=15,1,
IF(D727&lt;=25,2,
IF(D727&lt;=37.5,3,
IF(D727&lt;=75,4,
IF(D727&gt;76,5,"")))))</f>
        <v>3</v>
      </c>
      <c r="G727" s="5">
        <f t="shared" si="673"/>
        <v>4</v>
      </c>
      <c r="H727" s="6">
        <f t="shared" si="3"/>
        <v>46017</v>
      </c>
      <c r="I727" s="7">
        <f t="shared" si="4"/>
        <v>2025</v>
      </c>
    </row>
    <row r="728" ht="15.75" customHeight="1">
      <c r="A728" s="5">
        <v>2568.0</v>
      </c>
      <c r="B728" s="5">
        <v>12.0</v>
      </c>
      <c r="C728" s="5">
        <v>27.0</v>
      </c>
      <c r="D728" s="5">
        <v>24.2</v>
      </c>
      <c r="E728" s="5">
        <v>36.1</v>
      </c>
      <c r="F728" s="5">
        <f t="shared" ref="F728:G728" si="674">IF(D728&lt;=15,1,
IF(D728&lt;=25,2,
IF(D728&lt;=37.5,3,
IF(D728&lt;=75,4,
IF(D728&gt;76,5,"")))))</f>
        <v>2</v>
      </c>
      <c r="G728" s="5">
        <f t="shared" si="674"/>
        <v>3</v>
      </c>
      <c r="H728" s="6">
        <f t="shared" si="3"/>
        <v>46018</v>
      </c>
      <c r="I728" s="7">
        <f t="shared" si="4"/>
        <v>2025</v>
      </c>
    </row>
    <row r="729" ht="15.75" customHeight="1">
      <c r="A729" s="5">
        <v>2568.0</v>
      </c>
      <c r="B729" s="5">
        <v>12.0</v>
      </c>
      <c r="C729" s="5">
        <v>28.0</v>
      </c>
      <c r="D729" s="5">
        <v>25.1</v>
      </c>
      <c r="E729" s="5">
        <v>37.8</v>
      </c>
      <c r="F729" s="5">
        <f t="shared" ref="F729:G729" si="675">IF(D729&lt;=15,1,
IF(D729&lt;=25,2,
IF(D729&lt;=37.5,3,
IF(D729&lt;=75,4,
IF(D729&gt;76,5,"")))))</f>
        <v>3</v>
      </c>
      <c r="G729" s="5">
        <f t="shared" si="675"/>
        <v>4</v>
      </c>
      <c r="H729" s="6">
        <f t="shared" si="3"/>
        <v>46019</v>
      </c>
      <c r="I729" s="7">
        <f t="shared" si="4"/>
        <v>2025</v>
      </c>
    </row>
    <row r="730" ht="15.75" customHeight="1">
      <c r="A730" s="5">
        <v>2568.0</v>
      </c>
      <c r="B730" s="5">
        <v>12.0</v>
      </c>
      <c r="C730" s="5">
        <v>29.0</v>
      </c>
      <c r="D730" s="5">
        <v>30.8</v>
      </c>
      <c r="E730" s="5">
        <v>49.6</v>
      </c>
      <c r="F730" s="5">
        <f t="shared" ref="F730:G730" si="676">IF(D730&lt;=15,1,
IF(D730&lt;=25,2,
IF(D730&lt;=37.5,3,
IF(D730&lt;=75,4,
IF(D730&gt;76,5,"")))))</f>
        <v>3</v>
      </c>
      <c r="G730" s="5">
        <f t="shared" si="676"/>
        <v>4</v>
      </c>
      <c r="H730" s="6">
        <f t="shared" si="3"/>
        <v>46020</v>
      </c>
      <c r="I730" s="7">
        <f t="shared" si="4"/>
        <v>2025</v>
      </c>
    </row>
    <row r="731" ht="15.75" customHeight="1">
      <c r="A731" s="5">
        <v>2568.0</v>
      </c>
      <c r="B731" s="5">
        <v>12.0</v>
      </c>
      <c r="C731" s="5">
        <v>30.0</v>
      </c>
      <c r="D731" s="5">
        <v>34.8</v>
      </c>
      <c r="E731" s="5">
        <v>55.7</v>
      </c>
      <c r="F731" s="5">
        <f t="shared" ref="F731:G731" si="677">IF(D731&lt;=15,1,
IF(D731&lt;=25,2,
IF(D731&lt;=37.5,3,
IF(D731&lt;=75,4,
IF(D731&gt;76,5,"")))))</f>
        <v>3</v>
      </c>
      <c r="G731" s="5">
        <f t="shared" si="677"/>
        <v>4</v>
      </c>
      <c r="H731" s="6">
        <f t="shared" si="3"/>
        <v>46021</v>
      </c>
      <c r="I731" s="7">
        <f t="shared" si="4"/>
        <v>2025</v>
      </c>
    </row>
    <row r="732" ht="15.75" customHeight="1">
      <c r="A732" s="5">
        <v>2568.0</v>
      </c>
      <c r="B732" s="5">
        <v>12.0</v>
      </c>
      <c r="C732" s="5">
        <v>31.0</v>
      </c>
      <c r="D732" s="5">
        <v>40.5</v>
      </c>
      <c r="E732" s="5">
        <v>75.4</v>
      </c>
      <c r="F732" s="5">
        <f t="shared" ref="F732:F767" si="678">IF(D732&lt;=15,1,
IF(D732&lt;=25,2,
IF(D732&lt;=37.5,3,
IF(D732&lt;=75,4,
IF(D732&gt;76,5,"")))))</f>
        <v>4</v>
      </c>
      <c r="G732" s="5">
        <f>IF(E732&lt;=15,1,
IF(E732&lt;=25,2,
IF(E732&lt;=37.5,3,
IF(E732&lt;=75,4,
IF(E732&gt;75,5,"")))))</f>
        <v>5</v>
      </c>
      <c r="H732" s="6">
        <f t="shared" si="3"/>
        <v>46022</v>
      </c>
      <c r="I732" s="7">
        <f t="shared" si="4"/>
        <v>2025</v>
      </c>
    </row>
    <row r="733" ht="15.75" customHeight="1">
      <c r="A733" s="5">
        <v>2569.0</v>
      </c>
      <c r="B733" s="5">
        <v>1.0</v>
      </c>
      <c r="C733" s="5">
        <v>1.0</v>
      </c>
      <c r="D733" s="5">
        <v>52.6</v>
      </c>
      <c r="E733" s="5">
        <v>83.1</v>
      </c>
      <c r="F733" s="5">
        <f t="shared" si="678"/>
        <v>4</v>
      </c>
      <c r="G733" s="5">
        <f t="shared" ref="G733:G742" si="679">IF(E733&lt;=15,1,
IF(E733&lt;=25,2,
IF(E733&lt;=37.5,3,
IF(E733&lt;=75,4,
IF(E733&gt;76,5,"")))))</f>
        <v>5</v>
      </c>
      <c r="H733" s="6">
        <f t="shared" si="3"/>
        <v>46023</v>
      </c>
      <c r="I733" s="7">
        <f t="shared" si="4"/>
        <v>2026</v>
      </c>
    </row>
    <row r="734" ht="15.75" customHeight="1">
      <c r="A734" s="5">
        <v>2569.0</v>
      </c>
      <c r="B734" s="5">
        <v>1.0</v>
      </c>
      <c r="C734" s="5">
        <v>2.0</v>
      </c>
      <c r="D734" s="5">
        <v>32.0</v>
      </c>
      <c r="E734" s="5">
        <v>50.5</v>
      </c>
      <c r="F734" s="5">
        <f t="shared" si="678"/>
        <v>3</v>
      </c>
      <c r="G734" s="5">
        <f t="shared" si="679"/>
        <v>4</v>
      </c>
      <c r="H734" s="6">
        <f t="shared" si="3"/>
        <v>46024</v>
      </c>
      <c r="I734" s="7">
        <f t="shared" si="4"/>
        <v>2026</v>
      </c>
    </row>
    <row r="735" ht="15.75" customHeight="1">
      <c r="A735" s="5">
        <v>2569.0</v>
      </c>
      <c r="B735" s="5">
        <v>1.0</v>
      </c>
      <c r="C735" s="5">
        <v>3.0</v>
      </c>
      <c r="D735" s="5">
        <v>26.2</v>
      </c>
      <c r="E735" s="5">
        <v>34.9</v>
      </c>
      <c r="F735" s="5">
        <f t="shared" si="678"/>
        <v>3</v>
      </c>
      <c r="G735" s="5">
        <f t="shared" si="679"/>
        <v>3</v>
      </c>
      <c r="H735" s="6">
        <f t="shared" si="3"/>
        <v>46025</v>
      </c>
      <c r="I735" s="7">
        <f t="shared" si="4"/>
        <v>2026</v>
      </c>
    </row>
    <row r="736" ht="15.75" customHeight="1">
      <c r="A736" s="5">
        <v>2569.0</v>
      </c>
      <c r="B736" s="5">
        <v>1.0</v>
      </c>
      <c r="C736" s="5">
        <v>4.0</v>
      </c>
      <c r="D736" s="5">
        <v>26.3</v>
      </c>
      <c r="E736" s="5">
        <v>36.6</v>
      </c>
      <c r="F736" s="5">
        <f t="shared" si="678"/>
        <v>3</v>
      </c>
      <c r="G736" s="5">
        <f t="shared" si="679"/>
        <v>3</v>
      </c>
      <c r="H736" s="6">
        <f t="shared" si="3"/>
        <v>46026</v>
      </c>
      <c r="I736" s="7">
        <f t="shared" si="4"/>
        <v>2026</v>
      </c>
    </row>
    <row r="737" ht="15.75" customHeight="1">
      <c r="A737" s="5">
        <v>2569.0</v>
      </c>
      <c r="B737" s="5">
        <v>1.0</v>
      </c>
      <c r="C737" s="5">
        <v>5.0</v>
      </c>
      <c r="D737" s="5">
        <v>29.3</v>
      </c>
      <c r="E737" s="5">
        <v>41.3</v>
      </c>
      <c r="F737" s="5">
        <f t="shared" si="678"/>
        <v>3</v>
      </c>
      <c r="G737" s="5">
        <f t="shared" si="679"/>
        <v>4</v>
      </c>
      <c r="H737" s="6">
        <f t="shared" si="3"/>
        <v>46027</v>
      </c>
      <c r="I737" s="7">
        <f t="shared" si="4"/>
        <v>2026</v>
      </c>
    </row>
    <row r="738" ht="15.75" customHeight="1">
      <c r="A738" s="5">
        <v>2569.0</v>
      </c>
      <c r="B738" s="5">
        <v>1.0</v>
      </c>
      <c r="C738" s="5">
        <v>6.0</v>
      </c>
      <c r="D738" s="5">
        <v>30.3</v>
      </c>
      <c r="E738" s="5">
        <v>41.4</v>
      </c>
      <c r="F738" s="5">
        <f t="shared" si="678"/>
        <v>3</v>
      </c>
      <c r="G738" s="5">
        <f t="shared" si="679"/>
        <v>4</v>
      </c>
      <c r="H738" s="6">
        <f t="shared" si="3"/>
        <v>46028</v>
      </c>
      <c r="I738" s="7">
        <f t="shared" si="4"/>
        <v>2026</v>
      </c>
    </row>
    <row r="739" ht="15.75" customHeight="1">
      <c r="A739" s="5">
        <v>2569.0</v>
      </c>
      <c r="B739" s="5">
        <v>1.0</v>
      </c>
      <c r="C739" s="5">
        <v>7.0</v>
      </c>
      <c r="D739" s="5">
        <v>22.4</v>
      </c>
      <c r="E739" s="5">
        <v>28.9</v>
      </c>
      <c r="F739" s="5">
        <f t="shared" si="678"/>
        <v>2</v>
      </c>
      <c r="G739" s="5">
        <f t="shared" si="679"/>
        <v>3</v>
      </c>
      <c r="H739" s="6">
        <f t="shared" si="3"/>
        <v>46029</v>
      </c>
      <c r="I739" s="7">
        <f t="shared" si="4"/>
        <v>2026</v>
      </c>
    </row>
    <row r="740" ht="15.75" customHeight="1">
      <c r="A740" s="5">
        <v>2569.0</v>
      </c>
      <c r="B740" s="5">
        <v>1.0</v>
      </c>
      <c r="C740" s="5">
        <v>8.0</v>
      </c>
      <c r="D740" s="5">
        <v>28.6</v>
      </c>
      <c r="E740" s="5">
        <v>38.9</v>
      </c>
      <c r="F740" s="5">
        <f t="shared" si="678"/>
        <v>3</v>
      </c>
      <c r="G740" s="5">
        <f t="shared" si="679"/>
        <v>4</v>
      </c>
      <c r="H740" s="6">
        <f t="shared" si="3"/>
        <v>46030</v>
      </c>
      <c r="I740" s="7">
        <f t="shared" si="4"/>
        <v>2026</v>
      </c>
    </row>
    <row r="741" ht="15.75" customHeight="1">
      <c r="A741" s="5">
        <v>2569.0</v>
      </c>
      <c r="B741" s="5">
        <v>1.0</v>
      </c>
      <c r="C741" s="5">
        <v>9.0</v>
      </c>
      <c r="D741" s="5">
        <v>33.2</v>
      </c>
      <c r="E741" s="5">
        <v>47.6</v>
      </c>
      <c r="F741" s="5">
        <f t="shared" si="678"/>
        <v>3</v>
      </c>
      <c r="G741" s="5">
        <f t="shared" si="679"/>
        <v>4</v>
      </c>
      <c r="H741" s="6">
        <f t="shared" si="3"/>
        <v>46031</v>
      </c>
      <c r="I741" s="7">
        <f t="shared" si="4"/>
        <v>2026</v>
      </c>
    </row>
    <row r="742" ht="15.75" customHeight="1">
      <c r="A742" s="5">
        <v>2569.0</v>
      </c>
      <c r="B742" s="5">
        <v>1.0</v>
      </c>
      <c r="C742" s="5">
        <v>10.0</v>
      </c>
      <c r="D742" s="5">
        <v>36.2</v>
      </c>
      <c r="E742" s="5">
        <v>67.1</v>
      </c>
      <c r="F742" s="5">
        <f t="shared" si="678"/>
        <v>3</v>
      </c>
      <c r="G742" s="5">
        <f t="shared" si="679"/>
        <v>4</v>
      </c>
      <c r="H742" s="6">
        <f t="shared" si="3"/>
        <v>46032</v>
      </c>
      <c r="I742" s="7">
        <f t="shared" si="4"/>
        <v>2026</v>
      </c>
    </row>
    <row r="743" ht="15.75" customHeight="1">
      <c r="A743" s="5">
        <v>2569.0</v>
      </c>
      <c r="B743" s="5">
        <v>1.0</v>
      </c>
      <c r="C743" s="5">
        <v>11.0</v>
      </c>
      <c r="D743" s="5">
        <v>36.2</v>
      </c>
      <c r="E743" s="5" t="s">
        <v>9</v>
      </c>
      <c r="F743" s="5">
        <f t="shared" si="678"/>
        <v>3</v>
      </c>
      <c r="G743" s="4">
        <v>0.0</v>
      </c>
      <c r="H743" s="6">
        <f t="shared" si="3"/>
        <v>46033</v>
      </c>
      <c r="I743" s="7">
        <f t="shared" si="4"/>
        <v>2026</v>
      </c>
    </row>
    <row r="744" ht="15.75" customHeight="1">
      <c r="A744" s="5">
        <v>2569.0</v>
      </c>
      <c r="B744" s="5">
        <v>1.0</v>
      </c>
      <c r="C744" s="5">
        <v>12.0</v>
      </c>
      <c r="D744" s="5">
        <v>39.2</v>
      </c>
      <c r="E744" s="5" t="s">
        <v>9</v>
      </c>
      <c r="F744" s="5">
        <f t="shared" si="678"/>
        <v>4</v>
      </c>
      <c r="G744" s="4">
        <v>0.0</v>
      </c>
      <c r="H744" s="6">
        <f t="shared" si="3"/>
        <v>46034</v>
      </c>
      <c r="I744" s="7">
        <f t="shared" si="4"/>
        <v>2026</v>
      </c>
    </row>
    <row r="745" ht="15.75" customHeight="1">
      <c r="A745" s="5">
        <v>2569.0</v>
      </c>
      <c r="B745" s="5">
        <v>1.0</v>
      </c>
      <c r="C745" s="5">
        <v>13.0</v>
      </c>
      <c r="D745" s="5">
        <v>51.3</v>
      </c>
      <c r="E745" s="5">
        <v>86.9</v>
      </c>
      <c r="F745" s="5">
        <f t="shared" si="678"/>
        <v>4</v>
      </c>
      <c r="G745" s="5">
        <f t="shared" ref="G745:G767" si="680">IF(E745&lt;=15,1,
IF(E745&lt;=25,2,
IF(E745&lt;=37.5,3,
IF(E745&lt;=75,4,
IF(E745&gt;76,5,"")))))</f>
        <v>5</v>
      </c>
      <c r="H745" s="6">
        <f t="shared" si="3"/>
        <v>46035</v>
      </c>
      <c r="I745" s="7">
        <f t="shared" si="4"/>
        <v>2026</v>
      </c>
    </row>
    <row r="746" ht="15.75" customHeight="1">
      <c r="A746" s="5">
        <v>2569.0</v>
      </c>
      <c r="B746" s="5">
        <v>1.0</v>
      </c>
      <c r="C746" s="5">
        <v>14.0</v>
      </c>
      <c r="D746" s="5">
        <v>57.4</v>
      </c>
      <c r="E746" s="5">
        <v>102.9</v>
      </c>
      <c r="F746" s="5">
        <f t="shared" si="678"/>
        <v>4</v>
      </c>
      <c r="G746" s="5">
        <f t="shared" si="680"/>
        <v>5</v>
      </c>
      <c r="H746" s="6">
        <f t="shared" si="3"/>
        <v>46036</v>
      </c>
      <c r="I746" s="7">
        <f t="shared" si="4"/>
        <v>2026</v>
      </c>
    </row>
    <row r="747" ht="15.75" customHeight="1">
      <c r="A747" s="5">
        <v>2569.0</v>
      </c>
      <c r="B747" s="5">
        <v>1.0</v>
      </c>
      <c r="C747" s="5">
        <v>15.0</v>
      </c>
      <c r="D747" s="5">
        <v>56.4</v>
      </c>
      <c r="E747" s="5">
        <v>92.8</v>
      </c>
      <c r="F747" s="5">
        <f t="shared" si="678"/>
        <v>4</v>
      </c>
      <c r="G747" s="5">
        <f t="shared" si="680"/>
        <v>5</v>
      </c>
      <c r="H747" s="6">
        <f t="shared" si="3"/>
        <v>46037</v>
      </c>
      <c r="I747" s="7">
        <f t="shared" si="4"/>
        <v>2026</v>
      </c>
    </row>
    <row r="748" ht="15.75" customHeight="1">
      <c r="A748" s="5">
        <v>2569.0</v>
      </c>
      <c r="B748" s="5">
        <v>1.0</v>
      </c>
      <c r="C748" s="5">
        <v>16.0</v>
      </c>
      <c r="D748" s="5">
        <v>42.6</v>
      </c>
      <c r="E748" s="5">
        <v>67.0</v>
      </c>
      <c r="F748" s="5">
        <f t="shared" si="678"/>
        <v>4</v>
      </c>
      <c r="G748" s="5">
        <f t="shared" si="680"/>
        <v>4</v>
      </c>
      <c r="H748" s="6">
        <f t="shared" si="3"/>
        <v>46038</v>
      </c>
      <c r="I748" s="7">
        <f t="shared" si="4"/>
        <v>2026</v>
      </c>
    </row>
    <row r="749" ht="15.75" customHeight="1">
      <c r="A749" s="5">
        <v>2569.0</v>
      </c>
      <c r="B749" s="5">
        <v>1.0</v>
      </c>
      <c r="C749" s="5">
        <v>17.0</v>
      </c>
      <c r="D749" s="5">
        <v>30.5</v>
      </c>
      <c r="E749" s="5">
        <v>49.1</v>
      </c>
      <c r="F749" s="5">
        <f t="shared" si="678"/>
        <v>3</v>
      </c>
      <c r="G749" s="5">
        <f t="shared" si="680"/>
        <v>4</v>
      </c>
      <c r="H749" s="6">
        <f t="shared" si="3"/>
        <v>46039</v>
      </c>
      <c r="I749" s="7">
        <f t="shared" si="4"/>
        <v>2026</v>
      </c>
    </row>
    <row r="750" ht="15.75" customHeight="1">
      <c r="A750" s="5">
        <v>2569.0</v>
      </c>
      <c r="B750" s="5">
        <v>1.0</v>
      </c>
      <c r="C750" s="5">
        <v>18.0</v>
      </c>
      <c r="D750" s="5">
        <v>30.7</v>
      </c>
      <c r="E750" s="5">
        <v>49.8</v>
      </c>
      <c r="F750" s="5">
        <f t="shared" si="678"/>
        <v>3</v>
      </c>
      <c r="G750" s="5">
        <f t="shared" si="680"/>
        <v>4</v>
      </c>
      <c r="H750" s="6">
        <f t="shared" si="3"/>
        <v>46040</v>
      </c>
      <c r="I750" s="7">
        <f t="shared" si="4"/>
        <v>2026</v>
      </c>
    </row>
    <row r="751" ht="15.75" customHeight="1">
      <c r="A751" s="5">
        <v>2569.0</v>
      </c>
      <c r="B751" s="5">
        <v>1.0</v>
      </c>
      <c r="C751" s="5">
        <v>19.0</v>
      </c>
      <c r="D751" s="5">
        <v>37.1</v>
      </c>
      <c r="E751" s="5">
        <v>58.9</v>
      </c>
      <c r="F751" s="5">
        <f t="shared" si="678"/>
        <v>3</v>
      </c>
      <c r="G751" s="5">
        <f t="shared" si="680"/>
        <v>4</v>
      </c>
      <c r="H751" s="6">
        <f t="shared" si="3"/>
        <v>46041</v>
      </c>
      <c r="I751" s="7">
        <f t="shared" si="4"/>
        <v>2026</v>
      </c>
    </row>
    <row r="752" ht="15.75" customHeight="1">
      <c r="A752" s="5">
        <v>2569.0</v>
      </c>
      <c r="B752" s="5">
        <v>1.0</v>
      </c>
      <c r="C752" s="5">
        <v>20.0</v>
      </c>
      <c r="D752" s="5">
        <v>28.7</v>
      </c>
      <c r="E752" s="5">
        <v>44.7</v>
      </c>
      <c r="F752" s="5">
        <f t="shared" si="678"/>
        <v>3</v>
      </c>
      <c r="G752" s="5">
        <f t="shared" si="680"/>
        <v>4</v>
      </c>
      <c r="H752" s="6">
        <f t="shared" si="3"/>
        <v>46042</v>
      </c>
      <c r="I752" s="7">
        <f t="shared" si="4"/>
        <v>2026</v>
      </c>
    </row>
    <row r="753" ht="15.75" customHeight="1">
      <c r="A753" s="5">
        <v>2569.0</v>
      </c>
      <c r="B753" s="5">
        <v>1.0</v>
      </c>
      <c r="C753" s="5">
        <v>21.0</v>
      </c>
      <c r="D753" s="5">
        <v>29.3</v>
      </c>
      <c r="E753" s="5">
        <v>45.9</v>
      </c>
      <c r="F753" s="5">
        <f t="shared" si="678"/>
        <v>3</v>
      </c>
      <c r="G753" s="5">
        <f t="shared" si="680"/>
        <v>4</v>
      </c>
      <c r="H753" s="6">
        <f t="shared" si="3"/>
        <v>46043</v>
      </c>
      <c r="I753" s="7">
        <f t="shared" si="4"/>
        <v>2026</v>
      </c>
    </row>
    <row r="754" ht="15.75" customHeight="1">
      <c r="A754" s="5">
        <v>2569.0</v>
      </c>
      <c r="B754" s="5">
        <v>1.0</v>
      </c>
      <c r="C754" s="5">
        <v>22.0</v>
      </c>
      <c r="D754" s="5">
        <v>29.6</v>
      </c>
      <c r="E754" s="5">
        <v>46.7</v>
      </c>
      <c r="F754" s="5">
        <f t="shared" si="678"/>
        <v>3</v>
      </c>
      <c r="G754" s="5">
        <f t="shared" si="680"/>
        <v>4</v>
      </c>
      <c r="H754" s="6">
        <f t="shared" si="3"/>
        <v>46044</v>
      </c>
      <c r="I754" s="7">
        <f t="shared" si="4"/>
        <v>2026</v>
      </c>
    </row>
    <row r="755" ht="15.75" customHeight="1">
      <c r="A755" s="5">
        <v>2569.0</v>
      </c>
      <c r="B755" s="5">
        <v>1.0</v>
      </c>
      <c r="C755" s="5">
        <v>23.0</v>
      </c>
      <c r="D755" s="5">
        <v>25.8</v>
      </c>
      <c r="E755" s="5">
        <v>38.2</v>
      </c>
      <c r="F755" s="5">
        <f t="shared" si="678"/>
        <v>3</v>
      </c>
      <c r="G755" s="5">
        <f t="shared" si="680"/>
        <v>4</v>
      </c>
      <c r="H755" s="6">
        <f t="shared" si="3"/>
        <v>46045</v>
      </c>
      <c r="I755" s="7">
        <f t="shared" si="4"/>
        <v>2026</v>
      </c>
    </row>
    <row r="756" ht="15.75" customHeight="1">
      <c r="A756" s="5">
        <v>2569.0</v>
      </c>
      <c r="B756" s="5">
        <v>1.0</v>
      </c>
      <c r="C756" s="5">
        <v>24.0</v>
      </c>
      <c r="D756" s="5">
        <v>28.5</v>
      </c>
      <c r="E756" s="5">
        <v>39.6</v>
      </c>
      <c r="F756" s="5">
        <f t="shared" si="678"/>
        <v>3</v>
      </c>
      <c r="G756" s="5">
        <f t="shared" si="680"/>
        <v>4</v>
      </c>
      <c r="H756" s="6">
        <f t="shared" si="3"/>
        <v>46046</v>
      </c>
      <c r="I756" s="7">
        <f t="shared" si="4"/>
        <v>2026</v>
      </c>
    </row>
    <row r="757" ht="15.75" customHeight="1">
      <c r="A757" s="5">
        <v>2569.0</v>
      </c>
      <c r="B757" s="5">
        <v>1.0</v>
      </c>
      <c r="C757" s="5">
        <v>25.0</v>
      </c>
      <c r="D757" s="5">
        <v>34.9</v>
      </c>
      <c r="E757" s="5">
        <v>55.1</v>
      </c>
      <c r="F757" s="5">
        <f t="shared" si="678"/>
        <v>3</v>
      </c>
      <c r="G757" s="5">
        <f t="shared" si="680"/>
        <v>4</v>
      </c>
      <c r="H757" s="6">
        <f t="shared" si="3"/>
        <v>46047</v>
      </c>
      <c r="I757" s="7">
        <f t="shared" si="4"/>
        <v>2026</v>
      </c>
    </row>
    <row r="758" ht="15.75" customHeight="1">
      <c r="A758" s="5">
        <v>2569.0</v>
      </c>
      <c r="B758" s="5">
        <v>1.0</v>
      </c>
      <c r="C758" s="5">
        <v>26.0</v>
      </c>
      <c r="D758" s="5">
        <v>47.5</v>
      </c>
      <c r="E758" s="5">
        <v>84.4</v>
      </c>
      <c r="F758" s="5">
        <f t="shared" si="678"/>
        <v>4</v>
      </c>
      <c r="G758" s="5">
        <f t="shared" si="680"/>
        <v>5</v>
      </c>
      <c r="H758" s="6">
        <f t="shared" si="3"/>
        <v>46048</v>
      </c>
      <c r="I758" s="7">
        <f t="shared" si="4"/>
        <v>2026</v>
      </c>
    </row>
    <row r="759" ht="15.75" customHeight="1">
      <c r="A759" s="5">
        <v>2569.0</v>
      </c>
      <c r="B759" s="5">
        <v>1.0</v>
      </c>
      <c r="C759" s="5">
        <v>27.0</v>
      </c>
      <c r="D759" s="5">
        <v>44.7</v>
      </c>
      <c r="E759" s="5">
        <v>78.3</v>
      </c>
      <c r="F759" s="5">
        <f t="shared" si="678"/>
        <v>4</v>
      </c>
      <c r="G759" s="5">
        <f t="shared" si="680"/>
        <v>5</v>
      </c>
      <c r="H759" s="6">
        <f t="shared" si="3"/>
        <v>46049</v>
      </c>
      <c r="I759" s="7">
        <f t="shared" si="4"/>
        <v>2026</v>
      </c>
    </row>
    <row r="760" ht="15.75" customHeight="1">
      <c r="A760" s="5">
        <v>2569.0</v>
      </c>
      <c r="B760" s="5">
        <v>1.0</v>
      </c>
      <c r="C760" s="5">
        <v>28.0</v>
      </c>
      <c r="D760" s="5">
        <v>46.4</v>
      </c>
      <c r="E760" s="5">
        <v>93.4</v>
      </c>
      <c r="F760" s="5">
        <f t="shared" si="678"/>
        <v>4</v>
      </c>
      <c r="G760" s="5">
        <f t="shared" si="680"/>
        <v>5</v>
      </c>
      <c r="H760" s="6">
        <f t="shared" si="3"/>
        <v>46050</v>
      </c>
      <c r="I760" s="7">
        <f t="shared" si="4"/>
        <v>2026</v>
      </c>
    </row>
    <row r="761" ht="15.75" customHeight="1">
      <c r="A761" s="5">
        <v>2569.0</v>
      </c>
      <c r="B761" s="5">
        <v>1.0</v>
      </c>
      <c r="C761" s="5">
        <v>29.0</v>
      </c>
      <c r="D761" s="5">
        <v>29.8</v>
      </c>
      <c r="E761" s="5">
        <v>47.6</v>
      </c>
      <c r="F761" s="5">
        <f t="shared" si="678"/>
        <v>3</v>
      </c>
      <c r="G761" s="5">
        <f t="shared" si="680"/>
        <v>4</v>
      </c>
      <c r="H761" s="6">
        <f t="shared" si="3"/>
        <v>46051</v>
      </c>
      <c r="I761" s="7">
        <f t="shared" si="4"/>
        <v>2026</v>
      </c>
    </row>
    <row r="762" ht="15.75" customHeight="1">
      <c r="A762" s="5">
        <v>2569.0</v>
      </c>
      <c r="B762" s="5">
        <v>1.0</v>
      </c>
      <c r="C762" s="5">
        <v>30.0</v>
      </c>
      <c r="D762" s="5">
        <v>40.6</v>
      </c>
      <c r="E762" s="5">
        <v>83.2</v>
      </c>
      <c r="F762" s="5">
        <f t="shared" si="678"/>
        <v>4</v>
      </c>
      <c r="G762" s="5">
        <f t="shared" si="680"/>
        <v>5</v>
      </c>
      <c r="H762" s="6">
        <f t="shared" si="3"/>
        <v>46052</v>
      </c>
      <c r="I762" s="7">
        <f t="shared" si="4"/>
        <v>2026</v>
      </c>
    </row>
    <row r="763" ht="15.75" customHeight="1">
      <c r="A763" s="5">
        <v>2569.0</v>
      </c>
      <c r="B763" s="5">
        <v>1.0</v>
      </c>
      <c r="C763" s="5">
        <v>31.0</v>
      </c>
      <c r="D763" s="5">
        <v>33.4</v>
      </c>
      <c r="E763" s="5">
        <v>70.3</v>
      </c>
      <c r="F763" s="5">
        <f t="shared" si="678"/>
        <v>3</v>
      </c>
      <c r="G763" s="5">
        <f t="shared" si="680"/>
        <v>4</v>
      </c>
      <c r="H763" s="6">
        <f t="shared" si="3"/>
        <v>46053</v>
      </c>
      <c r="I763" s="7">
        <f t="shared" si="4"/>
        <v>2026</v>
      </c>
    </row>
    <row r="764" ht="15.75" customHeight="1">
      <c r="A764" s="5">
        <v>2569.0</v>
      </c>
      <c r="B764" s="5">
        <v>2.0</v>
      </c>
      <c r="C764" s="5">
        <v>1.0</v>
      </c>
      <c r="D764" s="5">
        <v>31.6</v>
      </c>
      <c r="E764" s="5">
        <v>61.4</v>
      </c>
      <c r="F764" s="5">
        <f t="shared" si="678"/>
        <v>3</v>
      </c>
      <c r="G764" s="5">
        <f t="shared" si="680"/>
        <v>4</v>
      </c>
      <c r="H764" s="6">
        <f t="shared" si="3"/>
        <v>46054</v>
      </c>
      <c r="I764" s="7">
        <f t="shared" si="4"/>
        <v>2026</v>
      </c>
    </row>
    <row r="765" ht="15.75" customHeight="1">
      <c r="A765" s="5">
        <v>2569.0</v>
      </c>
      <c r="B765" s="5">
        <v>2.0</v>
      </c>
      <c r="C765" s="5">
        <v>2.0</v>
      </c>
      <c r="D765" s="5">
        <v>24.1</v>
      </c>
      <c r="E765" s="5">
        <v>39.6</v>
      </c>
      <c r="F765" s="5">
        <f t="shared" si="678"/>
        <v>2</v>
      </c>
      <c r="G765" s="5">
        <f t="shared" si="680"/>
        <v>4</v>
      </c>
      <c r="H765" s="6">
        <f t="shared" si="3"/>
        <v>46055</v>
      </c>
      <c r="I765" s="7">
        <f t="shared" si="4"/>
        <v>2026</v>
      </c>
    </row>
    <row r="766" ht="15.75" customHeight="1">
      <c r="A766" s="5">
        <v>2569.0</v>
      </c>
      <c r="B766" s="5">
        <v>2.0</v>
      </c>
      <c r="C766" s="5">
        <v>3.0</v>
      </c>
      <c r="D766" s="5">
        <v>16.8</v>
      </c>
      <c r="E766" s="5">
        <v>29.7</v>
      </c>
      <c r="F766" s="5">
        <f t="shared" si="678"/>
        <v>2</v>
      </c>
      <c r="G766" s="5">
        <f t="shared" si="680"/>
        <v>3</v>
      </c>
      <c r="H766" s="6">
        <f t="shared" si="3"/>
        <v>46056</v>
      </c>
      <c r="I766" s="7">
        <f t="shared" si="4"/>
        <v>2026</v>
      </c>
    </row>
    <row r="767" ht="15.75" customHeight="1">
      <c r="A767" s="4">
        <v>2569.0</v>
      </c>
      <c r="B767" s="4">
        <v>2.0</v>
      </c>
      <c r="C767" s="4">
        <v>4.0</v>
      </c>
      <c r="D767" s="4">
        <v>20.1</v>
      </c>
      <c r="E767" s="4">
        <v>36.0</v>
      </c>
      <c r="F767" s="5">
        <f t="shared" si="678"/>
        <v>2</v>
      </c>
      <c r="G767" s="5">
        <f t="shared" si="680"/>
        <v>3</v>
      </c>
      <c r="H767" s="6">
        <f t="shared" si="3"/>
        <v>46057</v>
      </c>
      <c r="I767" s="7">
        <f t="shared" si="4"/>
        <v>2026</v>
      </c>
    </row>
    <row r="768" ht="15.75" customHeight="1">
      <c r="A768" s="4">
        <v>2569.0</v>
      </c>
      <c r="B768" s="4">
        <v>2.0</v>
      </c>
      <c r="C768" s="4">
        <v>5.0</v>
      </c>
      <c r="D768" s="4">
        <v>35.0</v>
      </c>
      <c r="E768" s="4">
        <v>75.0</v>
      </c>
      <c r="F768" s="5">
        <f t="shared" ref="F768:G768" si="681">IF(D768&lt;=15,1,
IF(D768&lt;=25,2,
IF(D768&lt;=37.5,3,
IF(D768&lt;=75,4,
IF(D768&gt;75,5,"")))))</f>
        <v>3</v>
      </c>
      <c r="G768" s="5">
        <f t="shared" si="681"/>
        <v>4</v>
      </c>
      <c r="H768" s="6">
        <f t="shared" si="3"/>
        <v>46058</v>
      </c>
      <c r="I768" s="7">
        <f t="shared" si="4"/>
        <v>2026</v>
      </c>
    </row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dataValidations>
    <dataValidation type="custom" allowBlank="1" showDropDown="1" sqref="H2:H768">
      <formula1>OR(NOT(ISERROR(DATEVALUE(H2))), AND(ISNUMBER(H2), LEFT(CELL("format", H2))="D"))</formula1>
    </dataValidation>
    <dataValidation type="custom" allowBlank="1" showDropDown="1" sqref="A2:G768">
      <formula1>AND(ISNUMBER(A2),(NOT(OR(NOT(ISERROR(DATEVALUE(A2))), AND(ISNUMBER(A2), LEFT(CELL("format", A2))="D")))))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