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EE880D79-110A-43CD-9E41-C9E49874CC31}" xr6:coauthVersionLast="47" xr6:coauthVersionMax="47" xr10:uidLastSave="{00000000-0000-0000-0000-000000000000}"/>
  <bookViews>
    <workbookView xWindow="-120" yWindow="-120" windowWidth="29040" windowHeight="15720" xr2:uid="{278DB182-E5D1-4ACE-8598-A791FB8A3D0C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" i="2" l="1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3" i="2"/>
  <c r="A2" i="2"/>
</calcChain>
</file>

<file path=xl/sharedStrings.xml><?xml version="1.0" encoding="utf-8"?>
<sst xmlns="http://schemas.openxmlformats.org/spreadsheetml/2006/main" count="371" uniqueCount="104">
  <si>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</si>
  <si>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</si>
  <si>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</si>
  <si>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</si>
  <si>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</si>
  <si>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</si>
  <si>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</si>
  <si>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งบแผ่นดิน
กระทรวงพลังงาน</t>
  </si>
  <si>
    <t>ด้านการสร้างความยั่งยืนและการเข้าถึงประชาชน</t>
  </si>
  <si>
    <t>ร้อยละการใช้พลังงานทดแทนเพิ่มขึ้น</t>
  </si>
  <si>
    <t>1.งบแผ่นดิน
กระทรวงพลังงาน
2.งบกองทุนเพื่อส่งเสริมการอนุรักษ์พลังงาน
3.งบพัฒนาจังหวัด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</si>
  <si>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110</t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</si>
  <si>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มีการใช้พลังงานทดแทนเพิ่มขึ้น ร้อยละ 20</t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</si>
  <si>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80 </t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</si>
  <si>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ลดค่าใช้จ่ายด้านพลังงานลง ร้อยละ 20</t>
    </r>
  </si>
  <si>
    <t>โครงการลดการใช้พลังงานในภาครัฐ (EUI)</t>
  </si>
  <si>
    <t>ร้อยละการลดใช้พลังงาน</t>
  </si>
  <si>
    <t>งบกองทุนเพื่อส่งเสริมการอนุรักษ์พลังงาน</t>
  </si>
  <si>
    <t>โครงการเพิ่มประสิทธิภาพศูนย์บริการข้อมูลด้านการอนุรักษ์พลังงานและพลังงานทดแทนเคลื่อนที่ (Energy Mobile Unit)</t>
  </si>
  <si>
    <t>โครงการพัฒนาประสิทธิผลการดำเนินงานเชิงยุทศาสตร์ตามแผนพลังงานเชิงพื้นที่</t>
  </si>
  <si>
    <t>ด้านการกำกับดูแล ราคา และการสร้างการแข่งขัน เพิ่มประสิทธิภาพ</t>
  </si>
  <si>
    <t>ด้านการสร้างความมั่นคงด้านพลังงาน</t>
  </si>
  <si>
    <t>เป้าหมายที่ 1 ประชาชนมีความตระหนักและให้การยอมรับต่อการจัดหา ผลิตและพัฒนาโครงการด้านพลังงาน</t>
  </si>
  <si>
    <t>โครงการเสริมสร้างความรู้ความเข้าใจเพื่อสร้างการยอมรับการสำรวจขุดเจาะและผลิตปิโตรเลียมในพื้นที่</t>
  </si>
  <si>
    <t>ผู้เข้าร่วมกิจกรรมมีความรู้ความเข้าใจเพิ่มขึ้น</t>
  </si>
  <si>
    <t>งบอื่น เงินบริจาค (พีทีทีอีพี เอสพี ลิมิเต็ด)</t>
  </si>
  <si>
    <t>ประชาชนในพื้นที่อำเภอหนองแสง ,อำเภอหนองวัวซอ และในพื้นที่จังหวัดอุดรธานี</t>
  </si>
  <si>
    <t>1.จัดทำข้อเสนอโครงการเพื่อขอรับการสนับสนุนงบประมาณ   2.สำรวจความต้องการ ความพร้อม ศักยภาพ และประเมินความเป็นไปได้ เพื่อคัดเลือกเทคตโนโลยีที่จะส่งเสริม 3.จัดหาเทคโนโลยี เพื่อส่งเสริมให้กลุ่มเป้าหมาย 4.ส่งเสริมเทคโนโลยี อบรมแนะนำการใช้งาน การซ่อมบำรุง การบริหารจัดการเทคโนโลยี 5.ประเมินและสรุปผลการดำเนินโครงการ</t>
  </si>
  <si>
    <t>เป้าหมายที่ 2 มีระบบบริหารจัดการพลังงานที่มีประสิทธิภาพ</t>
  </si>
  <si>
    <t>โครงการที่ดำเนินการตามแผนปฏิบัติราชการของสำนักงานพลังงานจังหวัดอุดรธานีไม่น้อยกว่าร้อยละ 50</t>
  </si>
  <si>
    <t>ส่วนราชการ อปท. โรงเรียน กลุ่มวิสาหกิจชุมชน กลุ่มเกษตรกร</t>
  </si>
  <si>
    <t>1.สำรวจและวิเคราะห์ข้อมูลด้านพลังงานของจังหวัด 2.ประเมินศักยภาพด้านพลังงานของพื้นที่ 3.จัดทำแผนปฏิบัติการด้านพลังงานที่สอดคล้องกับศักยภาพ และความต้องการของพื้นที่จังหวัด 4.รับฟังข้อเสนอแนะจากผู้มีส่วนได้เสีย กลุ่มต่างๆ 5.ผลักดันแผนปฏิบัติการด้านพลังงาน เข้าแผนพัฒนาจังหวัด กลุ่มจังหวัด</t>
  </si>
  <si>
    <t>เป้าหมายที่ 1 สถานประกอบกิจการพลังงานมีคุณภาพ ปลอดภัยและมีสิ่งแวดล้อมที่ดี</t>
  </si>
  <si>
    <t>สถานประกอบกิจการด้านพลังงานปฏิบัติถูกต้องตามกฏหมาย</t>
  </si>
  <si>
    <t>โครงการสถานประกอบกิจการด้านพลังงานปลอดภัยและได้มาตรฐาน</t>
  </si>
  <si>
    <t>สถานประกอบกิจการด้านพลังงานในจังหวัดอุดรธานี</t>
  </si>
  <si>
    <t>1.แจ้งเวียนกฏหมาย ระเบียบ ข้อปฏิบัติต่างๆให้กับผู้ประกอบกิจการได้รับทราบ 2.ประชุมชี้แจง ซักซ้อมทำความเข้าใจเกี่ยวกับกฏหมาย ระเบียบข้อปฏิบัติให้กับองค์กรปกครองส่วนท้องถิ่นและผู้ประกอบกิจการถือปฏิบัติ  3.กำกับดูแลการขออนุญาตประกอบกิจการด้านพลังงานตามอำนาจหน้าที่ 4.ตรวจตราสถานประกอบกิจการด้านพลังงานให้ดำเนินการถูกต้อง ตรวจสอบการขออนุญาต การต่อใบอนุญาตของสถานประกอบกิจการด้านพลังงาน  5.เก็บตัวอย่างน้ำมันเชื้อเพลิงเพื่อตรวจสอบให้เป็นไปตามมาตรฐานกำหนด  6.ประเมินและสรุปผลการดำเนินงาน</t>
  </si>
  <si>
    <t>เป้าหมายที่ 1 ส่งเสริมการใช้พลังงานทดแทน และสนับสนุนเศรษฐกิจฐานรากด้วยเทคโนโลยีพลังงาน</t>
  </si>
  <si>
    <t>สัดส่วนการผลิตและการใช้พลังงานในจังหวัดเพิ่มมากขึ้น</t>
  </si>
  <si>
    <t>โครงการเพิ่มศักยภาพการผลิต แปรรูป ผลิตภัณฑ์ด้านการเกษตร และสมุนไพร โดยใช้เทคโนโลยีพลังงานทดแทน</t>
  </si>
  <si>
    <t>งบพัฒนาจังหวัด</t>
  </si>
  <si>
    <t>พื้นที่จังหวัดอุดรธานี</t>
  </si>
  <si>
    <t>1.สำรวจและเก็บรวบรวมข้อมูลกลุ่มวิสาหกิจเพื่อจัดทำข้อมูลก่อนการสนับสนุนเทคโนโลยี 2.จัดประชุมชี้แจงขั้นตอนกระบวนการทำงาน 3.ส่งเสริมเทคโนโลยีโรงอบแห้งพลังงานแสงอาทิตย์ 4.อบรมการใช้งานดูแลบำรุงรักษาและการเก็บข้อมูลหลังการส่งเสริมเทคโนโลยี 5.ประเมินและสรุปผลการดำเนินโครงการ</t>
  </si>
  <si>
    <t>โครงการเพิ่มสมรรถนะด้านการบริหารและจัดการพลังงานครบวงจรในชุมชนระดับตำบลและเครือข่ายพลังงานชุมชน (อปท.บริหารจัดการพลังงานที่ดี)</t>
  </si>
  <si>
    <t>องค์กรปกครองส่วนท้องถิ่นในพื้นที่จังหวัดอุดรธานี</t>
  </si>
  <si>
    <t>1. ประชุมชี้แจงรายละเอียดขั้นตอนและกระบวนการดำเนินโครงการฯต่อองค์กรปกครองส่วนท้องถิ่น ในพื้นที่จังหวัดอุดรธานี
2. เก็บข้อมูลการใช้พลังงานของชุมชน 3.ฝึกอบรมสร้างความรู้ความเข้าใจเกี่ยวกับการอนุรักษ์พลังงานและพลังงานทดแทนพร้อมคัดเลือก อส.พน.ประจำชุมชน 4.ศึกษาดูงานด้านการอนุรักษ์พลังงานและพลังงานทดแทน 5.ประชุมระดมความคิดเห็นและจัดทำร่างแผนพลังงาน 5 ด้าน 6.ประเมินและสรุปผลการดำเนินโครงการ</t>
  </si>
  <si>
    <t>โครงการผลักดันการขอรับการสนับสนุนงบประมาณกองทุนเพื่อส่งเสริมการอนุรักษ์</t>
  </si>
  <si>
    <t xml:space="preserve">งบกองทุนเพื่อส่งเสริมการอนุรักษ์พลังงาน
</t>
  </si>
  <si>
    <t>องค์กรปกครองส่วนท้องถิ่น ส่วนราชการ วิสาหกิจชุมชน ในพื้นที่จังหวัดอุดรธานี</t>
  </si>
  <si>
    <t>1.ประชุมชี้แจงหลักเกณฑ์และแนวทางการขอรับการสนับสนุนเงินกองทุนเพื่อส่งเสริมการอนุรักษ์พลังงาน 2.ประชาสัมพันธ์แนวทางขั้นตอนการขอรับเงินสนับสนุน 3.พัฒนาโครงการด้านพลังงานที่เหมาะสมกับพื้นที่ 4.พิจารณากลั่นกรองข้อเสนอโครงการ</t>
  </si>
  <si>
    <t>เป้าหมายที่ 2 การใช้พลังงานอย่างมีประสิทธิภาพ</t>
  </si>
  <si>
    <t>ชุมชน องค์การปกครองส่วนท้องถิ่น ส่วนราชการ กลุ่มวิสาหกิจ กลุ่มเกษตรกร และประชาชนทั่วไป</t>
  </si>
  <si>
    <t>1. จัดทำสื่อประชาสัมพันธ์ด้านการอนุรักษ์พลังงานและพลังงานทดแทนอย่างมีประสิทธิภาพ
2. ออกหน่วยบริการจังหวัดเคลื่อนที่ และจัดกิจกรรมรณรงค์การลดใช้พลังงาน</t>
  </si>
  <si>
    <t>หน่วยงานราชการ และอปท.ในพื้นที่จังหวัดอุดรธานี</t>
  </si>
  <si>
    <t>1. จัดอบรม/สัมมนา/ประชุมชี้แจงรายละเอียดโครงการให้แก่ส่วนราชการและ อปท.
2.ออกให้คำปรึกษา (Energy Audit) กับหน่วยงานต่างๆ อย่างน้อย 15 หน่วยงาน  3.ติดตามให้คำแนะนำการรายงานข้อมูลผ่านระบบ e-report</t>
  </si>
  <si>
    <t>การสร้างความโปร่งใส เป็นองค์กรที่มีธรรมาภิบาล ให้สังคมเชื่อถือ</t>
  </si>
  <si>
    <t>เป้าหมายที่ 1 เป็นองค์กรที่มีสมรรถนะสูงที่ยึดมั่นในหลักธรรมาภิบาล</t>
  </si>
  <si>
    <t>มีระบบฐานข้อมูลและมีช่องทางการจัดการข้อร้องเรียน</t>
  </si>
  <si>
    <t>โครงการพัฒนาระบบการให้บริการและการบริหารของสำนักงานพลังงานจังหวัดตามหลักธรรมาภิบาล</t>
  </si>
  <si>
    <t>1.งบแผ่นดิน
กระทรวงพลังงาน 2.งบกองทุนเพื่อส่งเสริมการอนุรักษ์พลังงาน</t>
  </si>
  <si>
    <t>ข้าราชการ เจ้าหน้าที่ของสำนักงานพลังงานจังหวัดอุดรธานี ประชาชน ผู้ประกอบการ และผู้รับบริการ</t>
  </si>
  <si>
    <t>1.กิจกรรมพัฒนาบุคลากรด้านการบริหารงาน การปฏิบัติหน้าที่ การใช้จ่ายงบประมาณ และการใช้อำนาจหน้าที่อย่างโปร่งใสและถูกต้องตามกฏหมาย 2.กิจกรรมสร้างการมีส่วนร่วม การประเมินผลการบริการและการปฏิบัติงานของสำนักงานพลังงานจังหวัด 3.กิจกรรมสร้างค่านิยมการป้องกันการทุจริตและประพฤติมิชอบของข้าราชการและเจ้าหน้าที่ 4.กิจกรรมการเปิดเผยข้อมูลการปฏิบัติราชการของหน่วยงานตาม พรบ.ข้อมูลข่าวสาร</t>
  </si>
  <si>
    <r>
      <t xml:space="preserve">เชิงสังคม                                </t>
    </r>
    <r>
      <rPr>
        <sz val="16"/>
        <color theme="1"/>
        <rFont val="TH SarabunPSK"/>
        <family val="2"/>
      </rPr>
      <t>มีระบบฐานข้อมูลและมีช่องทางการจัดการข้อร้องเรียน จำนวน 1 ระบบ</t>
    </r>
  </si>
  <si>
    <t>ลดใช้พลังงานได้ไม่น้อยกว่าร้อยละ 10</t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</si>
  <si>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จำนวนผู้เข้าร่วมในการจัดกิจกรรมรณรงค์เพิ่มประสิทธิภาพด้านการอนุรักษ์พลังงานและพลังงานทดแทนเคลื่อนที่ ไม่น้อยกว่า 100 คน
</t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</si>
  <si>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โครงการด้านพลังงานของจังหวัดอุดรธานีได้รับการขับเคลื่อน      ร้อยละ 50</t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</si>
  <si>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ประชาชนในเขตพื้นที่มีความรู้ความเข้าใจด้านพลังงานฯ ร้อยละ 80</t>
    </r>
  </si>
  <si>
    <t>ด้าน</t>
  </si>
  <si>
    <t>เป้าหมาย</t>
  </si>
  <si>
    <t>งบประมาณปี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</si>
  <si>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ประชาชนในเขตพื้นที่มีความรู้ความเข้าใจด้านพลังงานฯ ร้อยละ 81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</si>
  <si>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ประชาชนในเขตพื้นที่มีความรู้ความเข้าใจด้านพลังงานฯ ร้อยละ 82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</si>
  <si>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ประชาชนในเขตพื้นที่มีความรู้ความเข้าใจด้านพลังงานฯ ร้อยละ 83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</si>
  <si>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ประชาชนในเขตพื้นที่มีความรู้ความเข้าใจด้านพลังงานฯ ร้อยละ 84</t>
    </r>
    <r>
      <rPr>
        <sz val="11"/>
        <color theme="1"/>
        <rFont val="Tahoma"/>
        <family val="2"/>
        <charset val="222"/>
        <scheme val="minor"/>
      </rPr>
      <t/>
    </r>
  </si>
  <si>
    <t>โครงการที่ดำเนินการตามแผนปฏิบัติราชการของสำนักงานพลังงานจังหวัดอุดรธานีไม่น้อยกว่าร้อยละ 51</t>
  </si>
  <si>
    <t>โครงการที่ดำเนินการตามแผนปฏิบัติราชการของสำนักงานพลังงานจังหวัดอุดรธานีไม่น้อยกว่าร้อยละ 52</t>
  </si>
  <si>
    <t>โครงการที่ดำเนินการตามแผนปฏิบัติราชการของสำนักงานพลังงานจังหวัดอุดรธานีไม่น้อยกว่าร้อยละ 53</t>
  </si>
  <si>
    <t>โครงการที่ดำเนินการตามแผนปฏิบัติราชการของสำนักงานพลังงานจังหวัดอุดรธานีไม่น้อยกว่าร้อยละ 54</t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</si>
  <si>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โครงการด้านพลังงานของจังหวัดอุดรธานีได้รับการขับเคลื่อน      ร้อยละ 51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</si>
  <si>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โครงการด้านพลังงานของจังหวัดอุดรธานีได้รับการขับเคลื่อน      ร้อยละ 52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</si>
  <si>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โครงการด้านพลังงานของจังหวัดอุดรธานีได้รับการขับเคลื่อน      ร้อยละ 53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</si>
  <si>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โครงการด้านพลังงานของจังหวัดอุดรธานีได้รับการขับเคลื่อน      ร้อยละ 54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</si>
  <si>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</si>
  <si>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</si>
  <si>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</si>
  <si>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</si>
  <si>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มีการใช้พลังงานทดแทนเพิ่มขึ้น ร้อยละ 21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</si>
  <si>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มีการใช้พลังงานทดแทนเพิ่มขึ้น ร้อยละ 22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</si>
  <si>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มีการใช้พลังงานทดแทนเพิ่มขึ้น ร้อยละ 23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</si>
  <si>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มีการใช้พลังงานทดแทนเพิ่มขึ้น ร้อยละ 24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</si>
  <si>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</si>
  <si>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</si>
  <si>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</si>
  <si>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</si>
  <si>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ลดค่าใช้จ่ายด้านพลังงานลง ร้อยละ 21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</si>
  <si>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ลดค่าใช้จ่ายด้านพลังงานลง ร้อยละ 22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</si>
  <si>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ลดค่าใช้จ่ายด้านพลังงานลง ร้อยละ 23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</si>
  <si>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ลดค่าใช้จ่ายด้านพลังงานลง ร้อยละ 24</t>
    </r>
    <r>
      <rPr>
        <sz val="11"/>
        <color theme="1"/>
        <rFont val="Tahoma"/>
        <family val="2"/>
        <charset val="222"/>
        <scheme val="minor"/>
      </rPr>
      <t/>
    </r>
  </si>
  <si>
    <t>ลดใช้พลังงานได้ไม่น้อยกว่าร้อยละ 11</t>
  </si>
  <si>
    <t>ลดใช้พลังงานได้ไม่น้อยกว่าร้อยละ 12</t>
  </si>
  <si>
    <t>ลดใช้พลังงานได้ไม่น้อยกว่าร้อยละ 13</t>
  </si>
  <si>
    <t>ลดใช้พลังงานได้ไม่น้อยกว่าร้อยละ 14</t>
  </si>
  <si>
    <r>
      <rPr>
        <sz val="16"/>
        <color theme="1"/>
        <rFont val="TH SarabunPSK"/>
        <family val="2"/>
      </rPr>
      <t>เชิงสังคม                          หน่วยงานราชการและ อปท.       ในจังหวัดอุดรธานีลดการใช้พลังงานลงร้อยละ 20 พร้อมทั้งรายงานผลการดำเนินงานฯ ในเว็บไซต์ www.e-report.energy.go.th เป็นประจำทุกเดือน</t>
    </r>
  </si>
  <si>
    <t xml:space="preserve"> วงเงิน(บาท)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</si>
</sst>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u/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Tahoma"/>
      <family val="2"/>
      <scheme val="minor"/>
    </font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12" fontId="7" fillId="0" borderId="1" xfId="1" applyNumberFormat="1" applyFont="1" applyBorder="1" applyAlignment="1">
      <alignment horizontal="right" vertical="top"/>
    </xf>
    <xf numFmtId="0" fontId="7" fillId="0" borderId="1" xfId="0" applyFont="1" applyFill="1" applyBorder="1" applyAlignment="1">
      <alignment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/>
    </xf>
    <xf numFmtId="12" fontId="7" fillId="0" borderId="1" xfId="0" applyNumberFormat="1" applyFont="1" applyBorder="1" applyAlignment="1">
      <alignment horizontal="right" vertical="top"/>
    </xf>
    <xf numFmtId="188" fontId="7" fillId="0" borderId="1" xfId="1" applyNumberFormat="1" applyFont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598DE-F06A-4B55-A699-F6FA94BACFCE}">
  <dimension ref="A1:K46"/>
  <sheetViews>
    <sheetView tabSelected="1" zoomScale="70" zoomScaleNormal="70" workbookViewId="0">
      <selection activeCell="G2" sqref="G2"/>
    </sheetView>
  </sheetViews>
  <sheetFormatPr defaultColWidth="9.125" defaultRowHeight="21" x14ac:dyDescent="0.35"/>
  <cols>
    <col min="1" max="1" width="7.25" style="1" customWidth="1"/>
    <col min="2" max="2" width="22.125" style="1" customWidth="1"/>
    <col min="3" max="3" width="40.5" style="1" customWidth="1"/>
    <col min="4" max="4" width="26.625" style="1" customWidth="1"/>
    <col min="5" max="5" width="24.375" style="1" customWidth="1"/>
    <col min="6" max="6" width="12.25" style="1" customWidth="1"/>
    <col min="7" max="7" width="11.75" style="1" customWidth="1"/>
    <col min="8" max="8" width="37.625" style="1" customWidth="1"/>
    <col min="9" max="9" width="38.75" style="1" customWidth="1"/>
    <col min="10" max="10" width="40.375" style="1" customWidth="1"/>
    <col min="11" max="11" width="52.375" style="1" customWidth="1"/>
    <col min="12" max="16384" width="9.125" style="1"/>
  </cols>
  <sheetData>
    <row r="1" spans="1:11" x14ac:dyDescent="0.35">
      <c r="A1" s="3" t="s">
        <v>0</v>
      </c>
      <c r="B1" s="3" t="s">
        <v>67</v>
      </c>
      <c r="C1" s="3" t="s">
        <v>68</v>
      </c>
      <c r="D1" s="3" t="s">
        <v>1</v>
      </c>
      <c r="E1" s="3" t="s">
        <v>2</v>
      </c>
      <c r="F1" s="2" t="s">
        <v>69</v>
      </c>
      <c r="G1" s="2" t="s">
        <v>103</v>
      </c>
      <c r="H1" s="3" t="s">
        <v>3</v>
      </c>
      <c r="I1" s="3" t="s">
        <v>4</v>
      </c>
      <c r="J1" s="3" t="s">
        <v>5</v>
      </c>
      <c r="K1" s="3" t="s">
        <v>6</v>
      </c>
    </row>
    <row r="2" spans="1:11" ht="64.5" customHeight="1" x14ac:dyDescent="0.35">
      <c r="A2" s="4">
        <f>ROW()-1</f>
        <v>1</v>
      </c>
      <c r="B2" s="5" t="s">
        <v>21</v>
      </c>
      <c r="C2" s="5" t="s">
        <v>22</v>
      </c>
      <c r="D2" s="6" t="s">
        <v>23</v>
      </c>
      <c r="E2" s="6" t="s">
        <v>24</v>
      </c>
      <c r="F2" s="7">
        <v>2566</v>
      </c>
      <c r="G2" s="12">
        <v>300000</v>
      </c>
      <c r="H2" s="6" t="s">
        <v>25</v>
      </c>
      <c r="I2" s="6" t="s">
        <v>26</v>
      </c>
      <c r="J2" s="6" t="s">
        <v>27</v>
      </c>
      <c r="K2" s="8" t="s">
        <v>66</v>
      </c>
    </row>
    <row r="3" spans="1:11" ht="62.25" customHeight="1" x14ac:dyDescent="0.35">
      <c r="A3" s="4">
        <f>ROW()-1</f>
        <v>2</v>
      </c>
      <c r="B3" s="5" t="s">
        <v>21</v>
      </c>
      <c r="C3" s="5" t="s">
        <v>22</v>
      </c>
      <c r="D3" s="6" t="s">
        <v>23</v>
      </c>
      <c r="E3" s="6" t="s">
        <v>24</v>
      </c>
      <c r="F3" s="7">
        <v>2567</v>
      </c>
      <c r="G3" s="12">
        <v>300000</v>
      </c>
      <c r="H3" s="6" t="s">
        <v>25</v>
      </c>
      <c r="I3" s="6" t="s">
        <v>26</v>
      </c>
      <c r="J3" s="6" t="s">
        <v>27</v>
      </c>
      <c r="K3" s="8" t="s">
        <v>70</v>
      </c>
    </row>
    <row r="4" spans="1:11" ht="52.5" customHeight="1" x14ac:dyDescent="0.35">
      <c r="A4" s="4">
        <f t="shared" ref="A4:A46" si="0">ROW()-1</f>
        <v>3</v>
      </c>
      <c r="B4" s="5" t="s">
        <v>21</v>
      </c>
      <c r="C4" s="5" t="s">
        <v>22</v>
      </c>
      <c r="D4" s="6" t="s">
        <v>23</v>
      </c>
      <c r="E4" s="6" t="s">
        <v>24</v>
      </c>
      <c r="F4" s="7">
        <v>2568</v>
      </c>
      <c r="G4" s="12">
        <v>300000</v>
      </c>
      <c r="H4" s="6" t="s">
        <v>25</v>
      </c>
      <c r="I4" s="6" t="s">
        <v>26</v>
      </c>
      <c r="J4" s="6" t="s">
        <v>27</v>
      </c>
      <c r="K4" s="8" t="s">
        <v>71</v>
      </c>
    </row>
    <row r="5" spans="1:11" ht="55.5" customHeight="1" x14ac:dyDescent="0.35">
      <c r="A5" s="4">
        <f t="shared" si="0"/>
        <v>4</v>
      </c>
      <c r="B5" s="5" t="s">
        <v>21</v>
      </c>
      <c r="C5" s="5" t="s">
        <v>22</v>
      </c>
      <c r="D5" s="6" t="s">
        <v>23</v>
      </c>
      <c r="E5" s="6" t="s">
        <v>24</v>
      </c>
      <c r="F5" s="7">
        <v>2569</v>
      </c>
      <c r="G5" s="12">
        <v>300000</v>
      </c>
      <c r="H5" s="6" t="s">
        <v>25</v>
      </c>
      <c r="I5" s="6" t="s">
        <v>26</v>
      </c>
      <c r="J5" s="6" t="s">
        <v>27</v>
      </c>
      <c r="K5" s="8" t="s">
        <v>72</v>
      </c>
    </row>
    <row r="6" spans="1:11" ht="50.25" customHeight="1" x14ac:dyDescent="0.35">
      <c r="A6" s="4">
        <f t="shared" si="0"/>
        <v>5</v>
      </c>
      <c r="B6" s="5" t="s">
        <v>21</v>
      </c>
      <c r="C6" s="5" t="s">
        <v>22</v>
      </c>
      <c r="D6" s="6" t="s">
        <v>23</v>
      </c>
      <c r="E6" s="6" t="s">
        <v>24</v>
      </c>
      <c r="F6" s="7">
        <v>2570</v>
      </c>
      <c r="G6" s="12">
        <v>300000</v>
      </c>
      <c r="H6" s="6" t="s">
        <v>25</v>
      </c>
      <c r="I6" s="6" t="s">
        <v>26</v>
      </c>
      <c r="J6" s="6" t="s">
        <v>27</v>
      </c>
      <c r="K6" s="8" t="s">
        <v>73</v>
      </c>
    </row>
    <row r="7" spans="1:11" ht="67.5" customHeight="1" x14ac:dyDescent="0.35">
      <c r="A7" s="4">
        <f t="shared" si="0"/>
        <v>6</v>
      </c>
      <c r="B7" s="5" t="s">
        <v>21</v>
      </c>
      <c r="C7" s="5" t="s">
        <v>28</v>
      </c>
      <c r="D7" s="6" t="s">
        <v>19</v>
      </c>
      <c r="E7" s="6" t="s">
        <v>29</v>
      </c>
      <c r="F7" s="7">
        <v>2566</v>
      </c>
      <c r="G7" s="12">
        <v>60000</v>
      </c>
      <c r="H7" s="6" t="s">
        <v>7</v>
      </c>
      <c r="I7" s="6" t="s">
        <v>30</v>
      </c>
      <c r="J7" s="6" t="s">
        <v>31</v>
      </c>
      <c r="K7" s="6" t="s">
        <v>65</v>
      </c>
    </row>
    <row r="8" spans="1:11" ht="66.75" customHeight="1" x14ac:dyDescent="0.35">
      <c r="A8" s="4">
        <f t="shared" si="0"/>
        <v>7</v>
      </c>
      <c r="B8" s="5" t="s">
        <v>21</v>
      </c>
      <c r="C8" s="5" t="s">
        <v>28</v>
      </c>
      <c r="D8" s="6" t="s">
        <v>19</v>
      </c>
      <c r="E8" s="6" t="s">
        <v>74</v>
      </c>
      <c r="F8" s="7">
        <v>2567</v>
      </c>
      <c r="G8" s="12">
        <v>150000</v>
      </c>
      <c r="H8" s="6" t="s">
        <v>7</v>
      </c>
      <c r="I8" s="6" t="s">
        <v>30</v>
      </c>
      <c r="J8" s="6" t="s">
        <v>31</v>
      </c>
      <c r="K8" s="6" t="s">
        <v>78</v>
      </c>
    </row>
    <row r="9" spans="1:11" ht="79.5" customHeight="1" x14ac:dyDescent="0.35">
      <c r="A9" s="4">
        <f t="shared" si="0"/>
        <v>8</v>
      </c>
      <c r="B9" s="5" t="s">
        <v>21</v>
      </c>
      <c r="C9" s="5" t="s">
        <v>28</v>
      </c>
      <c r="D9" s="6" t="s">
        <v>19</v>
      </c>
      <c r="E9" s="6" t="s">
        <v>75</v>
      </c>
      <c r="F9" s="7">
        <v>2568</v>
      </c>
      <c r="G9" s="12">
        <v>150000</v>
      </c>
      <c r="H9" s="6" t="s">
        <v>7</v>
      </c>
      <c r="I9" s="6" t="s">
        <v>30</v>
      </c>
      <c r="J9" s="6" t="s">
        <v>31</v>
      </c>
      <c r="K9" s="6" t="s">
        <v>79</v>
      </c>
    </row>
    <row r="10" spans="1:11" ht="77.25" customHeight="1" x14ac:dyDescent="0.35">
      <c r="A10" s="4">
        <f t="shared" si="0"/>
        <v>9</v>
      </c>
      <c r="B10" s="5" t="s">
        <v>21</v>
      </c>
      <c r="C10" s="5" t="s">
        <v>28</v>
      </c>
      <c r="D10" s="6" t="s">
        <v>19</v>
      </c>
      <c r="E10" s="6" t="s">
        <v>76</v>
      </c>
      <c r="F10" s="7">
        <v>2569</v>
      </c>
      <c r="G10" s="12">
        <v>150000</v>
      </c>
      <c r="H10" s="6" t="s">
        <v>7</v>
      </c>
      <c r="I10" s="6" t="s">
        <v>30</v>
      </c>
      <c r="J10" s="6" t="s">
        <v>31</v>
      </c>
      <c r="K10" s="6" t="s">
        <v>80</v>
      </c>
    </row>
    <row r="11" spans="1:11" ht="75.75" customHeight="1" x14ac:dyDescent="0.35">
      <c r="A11" s="4">
        <f t="shared" si="0"/>
        <v>10</v>
      </c>
      <c r="B11" s="5" t="s">
        <v>21</v>
      </c>
      <c r="C11" s="5" t="s">
        <v>28</v>
      </c>
      <c r="D11" s="6" t="s">
        <v>19</v>
      </c>
      <c r="E11" s="6" t="s">
        <v>77</v>
      </c>
      <c r="F11" s="7">
        <v>2570</v>
      </c>
      <c r="G11" s="12">
        <v>150000</v>
      </c>
      <c r="H11" s="6" t="s">
        <v>7</v>
      </c>
      <c r="I11" s="6" t="s">
        <v>30</v>
      </c>
      <c r="J11" s="6" t="s">
        <v>31</v>
      </c>
      <c r="K11" s="6" t="s">
        <v>81</v>
      </c>
    </row>
    <row r="12" spans="1:11" ht="89.25" customHeight="1" x14ac:dyDescent="0.35">
      <c r="A12" s="4">
        <f t="shared" si="0"/>
        <v>11</v>
      </c>
      <c r="B12" s="5" t="s">
        <v>20</v>
      </c>
      <c r="C12" s="5" t="s">
        <v>32</v>
      </c>
      <c r="D12" s="6" t="s">
        <v>34</v>
      </c>
      <c r="E12" s="6" t="s">
        <v>33</v>
      </c>
      <c r="F12" s="7">
        <v>2566</v>
      </c>
      <c r="G12" s="12">
        <v>300000</v>
      </c>
      <c r="H12" s="6" t="s">
        <v>10</v>
      </c>
      <c r="I12" s="6" t="s">
        <v>35</v>
      </c>
      <c r="J12" s="6" t="s">
        <v>36</v>
      </c>
      <c r="K12" s="8" t="s">
        <v>11</v>
      </c>
    </row>
    <row r="13" spans="1:11" ht="69" customHeight="1" x14ac:dyDescent="0.35">
      <c r="A13" s="4">
        <f t="shared" si="0"/>
        <v>12</v>
      </c>
      <c r="B13" s="5" t="s">
        <v>20</v>
      </c>
      <c r="C13" s="5" t="s">
        <v>32</v>
      </c>
      <c r="D13" s="6" t="s">
        <v>34</v>
      </c>
      <c r="E13" s="6" t="s">
        <v>33</v>
      </c>
      <c r="F13" s="7">
        <v>2567</v>
      </c>
      <c r="G13" s="12">
        <v>350000</v>
      </c>
      <c r="H13" s="6" t="s">
        <v>10</v>
      </c>
      <c r="I13" s="6" t="s">
        <v>35</v>
      </c>
      <c r="J13" s="6" t="s">
        <v>36</v>
      </c>
      <c r="K13" s="8" t="s">
        <v>82</v>
      </c>
    </row>
    <row r="14" spans="1:11" ht="78.75" customHeight="1" x14ac:dyDescent="0.35">
      <c r="A14" s="4">
        <f t="shared" si="0"/>
        <v>13</v>
      </c>
      <c r="B14" s="5" t="s">
        <v>20</v>
      </c>
      <c r="C14" s="5" t="s">
        <v>32</v>
      </c>
      <c r="D14" s="6" t="s">
        <v>34</v>
      </c>
      <c r="E14" s="6" t="s">
        <v>33</v>
      </c>
      <c r="F14" s="7">
        <v>2568</v>
      </c>
      <c r="G14" s="12">
        <v>350000</v>
      </c>
      <c r="H14" s="6" t="s">
        <v>10</v>
      </c>
      <c r="I14" s="6" t="s">
        <v>35</v>
      </c>
      <c r="J14" s="6" t="s">
        <v>36</v>
      </c>
      <c r="K14" s="8" t="s">
        <v>83</v>
      </c>
    </row>
    <row r="15" spans="1:11" ht="78" customHeight="1" x14ac:dyDescent="0.35">
      <c r="A15" s="4">
        <f t="shared" si="0"/>
        <v>14</v>
      </c>
      <c r="B15" s="5" t="s">
        <v>20</v>
      </c>
      <c r="C15" s="5" t="s">
        <v>32</v>
      </c>
      <c r="D15" s="6" t="s">
        <v>34</v>
      </c>
      <c r="E15" s="6" t="s">
        <v>33</v>
      </c>
      <c r="F15" s="7">
        <v>2569</v>
      </c>
      <c r="G15" s="12">
        <v>350000</v>
      </c>
      <c r="H15" s="6" t="s">
        <v>10</v>
      </c>
      <c r="I15" s="6" t="s">
        <v>35</v>
      </c>
      <c r="J15" s="6" t="s">
        <v>36</v>
      </c>
      <c r="K15" s="8" t="s">
        <v>84</v>
      </c>
    </row>
    <row r="16" spans="1:11" ht="75.75" customHeight="1" x14ac:dyDescent="0.35">
      <c r="A16" s="4">
        <f t="shared" si="0"/>
        <v>15</v>
      </c>
      <c r="B16" s="5" t="s">
        <v>20</v>
      </c>
      <c r="C16" s="5" t="s">
        <v>32</v>
      </c>
      <c r="D16" s="6" t="s">
        <v>34</v>
      </c>
      <c r="E16" s="6" t="s">
        <v>33</v>
      </c>
      <c r="F16" s="7">
        <v>2570</v>
      </c>
      <c r="G16" s="12">
        <v>350000</v>
      </c>
      <c r="H16" s="6" t="s">
        <v>10</v>
      </c>
      <c r="I16" s="6" t="s">
        <v>35</v>
      </c>
      <c r="J16" s="6" t="s">
        <v>36</v>
      </c>
      <c r="K16" s="8" t="s">
        <v>85</v>
      </c>
    </row>
    <row r="17" spans="1:11" ht="102" customHeight="1" x14ac:dyDescent="0.35">
      <c r="A17" s="4">
        <f t="shared" si="0"/>
        <v>16</v>
      </c>
      <c r="B17" s="9" t="s">
        <v>8</v>
      </c>
      <c r="C17" s="9" t="s">
        <v>37</v>
      </c>
      <c r="D17" s="6" t="s">
        <v>39</v>
      </c>
      <c r="E17" s="6" t="s">
        <v>38</v>
      </c>
      <c r="F17" s="7">
        <v>2566</v>
      </c>
      <c r="G17" s="12">
        <v>500000</v>
      </c>
      <c r="H17" s="6" t="s">
        <v>40</v>
      </c>
      <c r="I17" s="6" t="s">
        <v>41</v>
      </c>
      <c r="J17" s="6" t="s">
        <v>42</v>
      </c>
      <c r="K17" s="6" t="s">
        <v>12</v>
      </c>
    </row>
    <row r="18" spans="1:11" ht="80.25" customHeight="1" x14ac:dyDescent="0.35">
      <c r="A18" s="4">
        <f t="shared" si="0"/>
        <v>17</v>
      </c>
      <c r="B18" s="9" t="s">
        <v>8</v>
      </c>
      <c r="C18" s="9" t="s">
        <v>37</v>
      </c>
      <c r="D18" s="6" t="s">
        <v>39</v>
      </c>
      <c r="E18" s="6" t="s">
        <v>38</v>
      </c>
      <c r="F18" s="7">
        <v>2567</v>
      </c>
      <c r="G18" s="12">
        <v>500000</v>
      </c>
      <c r="H18" s="6" t="s">
        <v>40</v>
      </c>
      <c r="I18" s="6" t="s">
        <v>41</v>
      </c>
      <c r="J18" s="6" t="s">
        <v>42</v>
      </c>
      <c r="K18" s="6" t="s">
        <v>86</v>
      </c>
    </row>
    <row r="19" spans="1:11" ht="78.75" customHeight="1" x14ac:dyDescent="0.35">
      <c r="A19" s="4">
        <f t="shared" si="0"/>
        <v>18</v>
      </c>
      <c r="B19" s="9" t="s">
        <v>8</v>
      </c>
      <c r="C19" s="9" t="s">
        <v>37</v>
      </c>
      <c r="D19" s="6" t="s">
        <v>39</v>
      </c>
      <c r="E19" s="6" t="s">
        <v>38</v>
      </c>
      <c r="F19" s="7">
        <v>2568</v>
      </c>
      <c r="G19" s="12">
        <v>1000000</v>
      </c>
      <c r="H19" s="6" t="s">
        <v>40</v>
      </c>
      <c r="I19" s="6" t="s">
        <v>41</v>
      </c>
      <c r="J19" s="6" t="s">
        <v>42</v>
      </c>
      <c r="K19" s="6" t="s">
        <v>87</v>
      </c>
    </row>
    <row r="20" spans="1:11" ht="81" customHeight="1" x14ac:dyDescent="0.35">
      <c r="A20" s="4">
        <f t="shared" si="0"/>
        <v>19</v>
      </c>
      <c r="B20" s="9" t="s">
        <v>8</v>
      </c>
      <c r="C20" s="9" t="s">
        <v>37</v>
      </c>
      <c r="D20" s="6" t="s">
        <v>39</v>
      </c>
      <c r="E20" s="6" t="s">
        <v>38</v>
      </c>
      <c r="F20" s="7">
        <v>2569</v>
      </c>
      <c r="G20" s="12">
        <v>1000000</v>
      </c>
      <c r="H20" s="6" t="s">
        <v>40</v>
      </c>
      <c r="I20" s="6" t="s">
        <v>41</v>
      </c>
      <c r="J20" s="6" t="s">
        <v>42</v>
      </c>
      <c r="K20" s="6" t="s">
        <v>88</v>
      </c>
    </row>
    <row r="21" spans="1:11" ht="78" customHeight="1" x14ac:dyDescent="0.35">
      <c r="A21" s="4">
        <f t="shared" si="0"/>
        <v>20</v>
      </c>
      <c r="B21" s="9" t="s">
        <v>8</v>
      </c>
      <c r="C21" s="9" t="s">
        <v>37</v>
      </c>
      <c r="D21" s="6" t="s">
        <v>39</v>
      </c>
      <c r="E21" s="6" t="s">
        <v>38</v>
      </c>
      <c r="F21" s="7">
        <v>2570</v>
      </c>
      <c r="G21" s="12">
        <v>1000000</v>
      </c>
      <c r="H21" s="6" t="s">
        <v>40</v>
      </c>
      <c r="I21" s="6" t="s">
        <v>41</v>
      </c>
      <c r="J21" s="6" t="s">
        <v>42</v>
      </c>
      <c r="K21" s="6" t="s">
        <v>89</v>
      </c>
    </row>
    <row r="22" spans="1:11" ht="77.25" customHeight="1" x14ac:dyDescent="0.35">
      <c r="A22" s="4">
        <f t="shared" si="0"/>
        <v>21</v>
      </c>
      <c r="B22" s="9" t="s">
        <v>8</v>
      </c>
      <c r="C22" s="9" t="s">
        <v>37</v>
      </c>
      <c r="D22" s="6" t="s">
        <v>43</v>
      </c>
      <c r="E22" s="6" t="s">
        <v>38</v>
      </c>
      <c r="F22" s="7">
        <v>2566</v>
      </c>
      <c r="G22" s="12">
        <v>500000</v>
      </c>
      <c r="H22" s="6" t="s">
        <v>7</v>
      </c>
      <c r="I22" s="6" t="s">
        <v>44</v>
      </c>
      <c r="J22" s="6" t="s">
        <v>45</v>
      </c>
      <c r="K22" s="6" t="s">
        <v>13</v>
      </c>
    </row>
    <row r="23" spans="1:11" ht="68.25" customHeight="1" x14ac:dyDescent="0.35">
      <c r="A23" s="4">
        <f t="shared" si="0"/>
        <v>22</v>
      </c>
      <c r="B23" s="9" t="s">
        <v>8</v>
      </c>
      <c r="C23" s="9" t="s">
        <v>37</v>
      </c>
      <c r="D23" s="6" t="s">
        <v>43</v>
      </c>
      <c r="E23" s="6" t="s">
        <v>38</v>
      </c>
      <c r="F23" s="7">
        <v>2567</v>
      </c>
      <c r="G23" s="12">
        <v>500000</v>
      </c>
      <c r="H23" s="6" t="s">
        <v>7</v>
      </c>
      <c r="I23" s="6" t="s">
        <v>44</v>
      </c>
      <c r="J23" s="6" t="s">
        <v>45</v>
      </c>
      <c r="K23" s="6" t="s">
        <v>90</v>
      </c>
    </row>
    <row r="24" spans="1:11" ht="68.25" customHeight="1" x14ac:dyDescent="0.35">
      <c r="A24" s="4">
        <f t="shared" si="0"/>
        <v>23</v>
      </c>
      <c r="B24" s="9" t="s">
        <v>8</v>
      </c>
      <c r="C24" s="9" t="s">
        <v>37</v>
      </c>
      <c r="D24" s="6" t="s">
        <v>43</v>
      </c>
      <c r="E24" s="6" t="s">
        <v>38</v>
      </c>
      <c r="F24" s="7">
        <v>2568</v>
      </c>
      <c r="G24" s="12">
        <v>500000</v>
      </c>
      <c r="H24" s="6" t="s">
        <v>7</v>
      </c>
      <c r="I24" s="6" t="s">
        <v>44</v>
      </c>
      <c r="J24" s="6" t="s">
        <v>45</v>
      </c>
      <c r="K24" s="6" t="s">
        <v>91</v>
      </c>
    </row>
    <row r="25" spans="1:11" ht="68.25" customHeight="1" x14ac:dyDescent="0.35">
      <c r="A25" s="4">
        <f t="shared" si="0"/>
        <v>24</v>
      </c>
      <c r="B25" s="9" t="s">
        <v>8</v>
      </c>
      <c r="C25" s="9" t="s">
        <v>37</v>
      </c>
      <c r="D25" s="6" t="s">
        <v>43</v>
      </c>
      <c r="E25" s="6" t="s">
        <v>38</v>
      </c>
      <c r="F25" s="7">
        <v>2569</v>
      </c>
      <c r="G25" s="12">
        <v>500000</v>
      </c>
      <c r="H25" s="6" t="s">
        <v>7</v>
      </c>
      <c r="I25" s="6" t="s">
        <v>44</v>
      </c>
      <c r="J25" s="6" t="s">
        <v>45</v>
      </c>
      <c r="K25" s="6" t="s">
        <v>92</v>
      </c>
    </row>
    <row r="26" spans="1:11" ht="66.75" customHeight="1" x14ac:dyDescent="0.35">
      <c r="A26" s="4">
        <f t="shared" si="0"/>
        <v>25</v>
      </c>
      <c r="B26" s="9" t="s">
        <v>8</v>
      </c>
      <c r="C26" s="9" t="s">
        <v>37</v>
      </c>
      <c r="D26" s="6" t="s">
        <v>43</v>
      </c>
      <c r="E26" s="6" t="s">
        <v>38</v>
      </c>
      <c r="F26" s="7">
        <v>2570</v>
      </c>
      <c r="G26" s="12">
        <v>500000</v>
      </c>
      <c r="H26" s="6" t="s">
        <v>7</v>
      </c>
      <c r="I26" s="6" t="s">
        <v>44</v>
      </c>
      <c r="J26" s="6" t="s">
        <v>45</v>
      </c>
      <c r="K26" s="6" t="s">
        <v>93</v>
      </c>
    </row>
    <row r="27" spans="1:11" ht="74.25" customHeight="1" x14ac:dyDescent="0.35">
      <c r="A27" s="4">
        <f t="shared" si="0"/>
        <v>26</v>
      </c>
      <c r="B27" s="9" t="s">
        <v>8</v>
      </c>
      <c r="C27" s="9" t="s">
        <v>37</v>
      </c>
      <c r="D27" s="6" t="s">
        <v>46</v>
      </c>
      <c r="E27" s="6" t="s">
        <v>9</v>
      </c>
      <c r="F27" s="7">
        <v>2566</v>
      </c>
      <c r="G27" s="12">
        <v>650000</v>
      </c>
      <c r="H27" s="6" t="s">
        <v>47</v>
      </c>
      <c r="I27" s="6" t="s">
        <v>48</v>
      </c>
      <c r="J27" s="6" t="s">
        <v>49</v>
      </c>
      <c r="K27" s="6" t="s">
        <v>14</v>
      </c>
    </row>
    <row r="28" spans="1:11" ht="63" customHeight="1" x14ac:dyDescent="0.35">
      <c r="A28" s="4">
        <f t="shared" si="0"/>
        <v>27</v>
      </c>
      <c r="B28" s="9" t="s">
        <v>8</v>
      </c>
      <c r="C28" s="9" t="s">
        <v>37</v>
      </c>
      <c r="D28" s="6" t="s">
        <v>46</v>
      </c>
      <c r="E28" s="6" t="s">
        <v>9</v>
      </c>
      <c r="F28" s="7">
        <v>2567</v>
      </c>
      <c r="G28" s="12">
        <v>650000</v>
      </c>
      <c r="H28" s="6" t="s">
        <v>47</v>
      </c>
      <c r="I28" s="6" t="s">
        <v>48</v>
      </c>
      <c r="J28" s="6" t="s">
        <v>49</v>
      </c>
      <c r="K28" s="6" t="s">
        <v>94</v>
      </c>
    </row>
    <row r="29" spans="1:11" ht="65.25" customHeight="1" x14ac:dyDescent="0.35">
      <c r="A29" s="4">
        <f t="shared" si="0"/>
        <v>28</v>
      </c>
      <c r="B29" s="9" t="s">
        <v>8</v>
      </c>
      <c r="C29" s="9" t="s">
        <v>37</v>
      </c>
      <c r="D29" s="6" t="s">
        <v>46</v>
      </c>
      <c r="E29" s="6" t="s">
        <v>9</v>
      </c>
      <c r="F29" s="7">
        <v>2568</v>
      </c>
      <c r="G29" s="12">
        <v>650000</v>
      </c>
      <c r="H29" s="6" t="s">
        <v>47</v>
      </c>
      <c r="I29" s="6" t="s">
        <v>48</v>
      </c>
      <c r="J29" s="6" t="s">
        <v>49</v>
      </c>
      <c r="K29" s="6" t="s">
        <v>95</v>
      </c>
    </row>
    <row r="30" spans="1:11" ht="66.75" customHeight="1" x14ac:dyDescent="0.35">
      <c r="A30" s="4">
        <f t="shared" si="0"/>
        <v>29</v>
      </c>
      <c r="B30" s="9" t="s">
        <v>8</v>
      </c>
      <c r="C30" s="9" t="s">
        <v>37</v>
      </c>
      <c r="D30" s="6" t="s">
        <v>46</v>
      </c>
      <c r="E30" s="6" t="s">
        <v>9</v>
      </c>
      <c r="F30" s="7">
        <v>2569</v>
      </c>
      <c r="G30" s="12">
        <v>650000</v>
      </c>
      <c r="H30" s="6" t="s">
        <v>47</v>
      </c>
      <c r="I30" s="6" t="s">
        <v>48</v>
      </c>
      <c r="J30" s="6" t="s">
        <v>49</v>
      </c>
      <c r="K30" s="6" t="s">
        <v>96</v>
      </c>
    </row>
    <row r="31" spans="1:11" ht="68.25" customHeight="1" x14ac:dyDescent="0.35">
      <c r="A31" s="4">
        <f t="shared" si="0"/>
        <v>30</v>
      </c>
      <c r="B31" s="9" t="s">
        <v>8</v>
      </c>
      <c r="C31" s="9" t="s">
        <v>37</v>
      </c>
      <c r="D31" s="6" t="s">
        <v>46</v>
      </c>
      <c r="E31" s="6" t="s">
        <v>9</v>
      </c>
      <c r="F31" s="7">
        <v>2570</v>
      </c>
      <c r="G31" s="12">
        <v>650000</v>
      </c>
      <c r="H31" s="6" t="s">
        <v>47</v>
      </c>
      <c r="I31" s="6" t="s">
        <v>48</v>
      </c>
      <c r="J31" s="6" t="s">
        <v>49</v>
      </c>
      <c r="K31" s="6" t="s">
        <v>97</v>
      </c>
    </row>
    <row r="32" spans="1:11" ht="71.25" customHeight="1" x14ac:dyDescent="0.35">
      <c r="A32" s="4">
        <f t="shared" si="0"/>
        <v>31</v>
      </c>
      <c r="B32" s="9" t="s">
        <v>8</v>
      </c>
      <c r="C32" s="5" t="s">
        <v>50</v>
      </c>
      <c r="D32" s="6" t="s">
        <v>18</v>
      </c>
      <c r="E32" s="6" t="s">
        <v>63</v>
      </c>
      <c r="F32" s="7">
        <v>2566</v>
      </c>
      <c r="G32" s="12">
        <v>200000</v>
      </c>
      <c r="H32" s="6" t="s">
        <v>17</v>
      </c>
      <c r="I32" s="6" t="s">
        <v>51</v>
      </c>
      <c r="J32" s="6" t="s">
        <v>52</v>
      </c>
      <c r="K32" s="6" t="s">
        <v>64</v>
      </c>
    </row>
    <row r="33" spans="1:11" ht="60" customHeight="1" x14ac:dyDescent="0.35">
      <c r="A33" s="4">
        <f t="shared" si="0"/>
        <v>32</v>
      </c>
      <c r="B33" s="9" t="s">
        <v>8</v>
      </c>
      <c r="C33" s="5" t="s">
        <v>50</v>
      </c>
      <c r="D33" s="6" t="s">
        <v>18</v>
      </c>
      <c r="E33" s="6" t="s">
        <v>98</v>
      </c>
      <c r="F33" s="7">
        <v>2567</v>
      </c>
      <c r="G33" s="12">
        <v>200000</v>
      </c>
      <c r="H33" s="6" t="s">
        <v>17</v>
      </c>
      <c r="I33" s="6" t="s">
        <v>51</v>
      </c>
      <c r="J33" s="6" t="s">
        <v>52</v>
      </c>
      <c r="K33" s="6" t="s">
        <v>64</v>
      </c>
    </row>
    <row r="34" spans="1:11" ht="53.25" customHeight="1" x14ac:dyDescent="0.35">
      <c r="A34" s="4">
        <f t="shared" si="0"/>
        <v>33</v>
      </c>
      <c r="B34" s="9" t="s">
        <v>8</v>
      </c>
      <c r="C34" s="5" t="s">
        <v>50</v>
      </c>
      <c r="D34" s="6" t="s">
        <v>18</v>
      </c>
      <c r="E34" s="6" t="s">
        <v>99</v>
      </c>
      <c r="F34" s="7">
        <v>2568</v>
      </c>
      <c r="G34" s="12">
        <v>200000</v>
      </c>
      <c r="H34" s="6" t="s">
        <v>17</v>
      </c>
      <c r="I34" s="6" t="s">
        <v>51</v>
      </c>
      <c r="J34" s="6" t="s">
        <v>52</v>
      </c>
      <c r="K34" s="6" t="s">
        <v>64</v>
      </c>
    </row>
    <row r="35" spans="1:11" customFormat="1" ht="66.75" customHeight="1" x14ac:dyDescent="0.2">
      <c r="A35" s="4">
        <f t="shared" si="0"/>
        <v>34</v>
      </c>
      <c r="B35" s="9" t="s">
        <v>8</v>
      </c>
      <c r="C35" s="5" t="s">
        <v>50</v>
      </c>
      <c r="D35" s="6" t="s">
        <v>18</v>
      </c>
      <c r="E35" s="6" t="s">
        <v>100</v>
      </c>
      <c r="F35" s="11">
        <v>2569</v>
      </c>
      <c r="G35" s="12">
        <v>200000</v>
      </c>
      <c r="H35" s="6" t="s">
        <v>17</v>
      </c>
      <c r="I35" s="6" t="s">
        <v>51</v>
      </c>
      <c r="J35" s="6" t="s">
        <v>52</v>
      </c>
      <c r="K35" s="6" t="s">
        <v>64</v>
      </c>
    </row>
    <row r="36" spans="1:11" ht="60" customHeight="1" x14ac:dyDescent="0.35">
      <c r="A36" s="4">
        <f t="shared" si="0"/>
        <v>35</v>
      </c>
      <c r="B36" s="9" t="s">
        <v>8</v>
      </c>
      <c r="C36" s="5" t="s">
        <v>50</v>
      </c>
      <c r="D36" s="6" t="s">
        <v>18</v>
      </c>
      <c r="E36" s="6" t="s">
        <v>101</v>
      </c>
      <c r="F36" s="7">
        <v>2570</v>
      </c>
      <c r="G36" s="12">
        <v>200000</v>
      </c>
      <c r="H36" s="6" t="s">
        <v>17</v>
      </c>
      <c r="I36" s="6" t="s">
        <v>51</v>
      </c>
      <c r="J36" s="6" t="s">
        <v>52</v>
      </c>
      <c r="K36" s="6" t="s">
        <v>64</v>
      </c>
    </row>
    <row r="37" spans="1:11" ht="60" customHeight="1" x14ac:dyDescent="0.35">
      <c r="A37" s="4">
        <f t="shared" si="0"/>
        <v>36</v>
      </c>
      <c r="B37" s="9" t="s">
        <v>8</v>
      </c>
      <c r="C37" s="5" t="s">
        <v>50</v>
      </c>
      <c r="D37" s="6" t="s">
        <v>15</v>
      </c>
      <c r="E37" s="10" t="s">
        <v>16</v>
      </c>
      <c r="F37" s="7">
        <v>2566</v>
      </c>
      <c r="G37" s="12">
        <v>250000</v>
      </c>
      <c r="H37" s="6" t="s">
        <v>17</v>
      </c>
      <c r="I37" s="6" t="s">
        <v>53</v>
      </c>
      <c r="J37" s="6" t="s">
        <v>54</v>
      </c>
      <c r="K37" s="6" t="s">
        <v>102</v>
      </c>
    </row>
    <row r="38" spans="1:11" ht="75" customHeight="1" x14ac:dyDescent="0.35">
      <c r="A38" s="4">
        <f t="shared" si="0"/>
        <v>37</v>
      </c>
      <c r="B38" s="9" t="s">
        <v>8</v>
      </c>
      <c r="C38" s="5" t="s">
        <v>50</v>
      </c>
      <c r="D38" s="6" t="s">
        <v>15</v>
      </c>
      <c r="E38" s="10" t="s">
        <v>16</v>
      </c>
      <c r="F38" s="7">
        <v>2567</v>
      </c>
      <c r="G38" s="12">
        <v>250000</v>
      </c>
      <c r="H38" s="6" t="s">
        <v>17</v>
      </c>
      <c r="I38" s="6" t="s">
        <v>53</v>
      </c>
      <c r="J38" s="6" t="s">
        <v>54</v>
      </c>
      <c r="K38" s="6" t="s">
        <v>102</v>
      </c>
    </row>
    <row r="39" spans="1:11" ht="71.25" customHeight="1" x14ac:dyDescent="0.35">
      <c r="A39" s="4">
        <f t="shared" si="0"/>
        <v>38</v>
      </c>
      <c r="B39" s="9" t="s">
        <v>8</v>
      </c>
      <c r="C39" s="5" t="s">
        <v>50</v>
      </c>
      <c r="D39" s="6" t="s">
        <v>15</v>
      </c>
      <c r="E39" s="10" t="s">
        <v>16</v>
      </c>
      <c r="F39" s="7">
        <v>2568</v>
      </c>
      <c r="G39" s="12">
        <v>250000</v>
      </c>
      <c r="H39" s="6" t="s">
        <v>17</v>
      </c>
      <c r="I39" s="6" t="s">
        <v>53</v>
      </c>
      <c r="J39" s="6" t="s">
        <v>54</v>
      </c>
      <c r="K39" s="6" t="s">
        <v>102</v>
      </c>
    </row>
    <row r="40" spans="1:11" ht="68.25" customHeight="1" x14ac:dyDescent="0.35">
      <c r="A40" s="4">
        <f t="shared" si="0"/>
        <v>39</v>
      </c>
      <c r="B40" s="9" t="s">
        <v>8</v>
      </c>
      <c r="C40" s="5" t="s">
        <v>50</v>
      </c>
      <c r="D40" s="6" t="s">
        <v>15</v>
      </c>
      <c r="E40" s="10" t="s">
        <v>16</v>
      </c>
      <c r="F40" s="7">
        <v>2569</v>
      </c>
      <c r="G40" s="12">
        <v>250000</v>
      </c>
      <c r="H40" s="6" t="s">
        <v>17</v>
      </c>
      <c r="I40" s="6" t="s">
        <v>53</v>
      </c>
      <c r="J40" s="6" t="s">
        <v>54</v>
      </c>
      <c r="K40" s="6" t="s">
        <v>102</v>
      </c>
    </row>
    <row r="41" spans="1:11" ht="69.75" customHeight="1" x14ac:dyDescent="0.35">
      <c r="A41" s="4">
        <f t="shared" si="0"/>
        <v>40</v>
      </c>
      <c r="B41" s="9" t="s">
        <v>8</v>
      </c>
      <c r="C41" s="5" t="s">
        <v>50</v>
      </c>
      <c r="D41" s="6" t="s">
        <v>15</v>
      </c>
      <c r="E41" s="10" t="s">
        <v>16</v>
      </c>
      <c r="F41" s="7">
        <v>2570</v>
      </c>
      <c r="G41" s="12">
        <v>250000</v>
      </c>
      <c r="H41" s="6" t="s">
        <v>17</v>
      </c>
      <c r="I41" s="6" t="s">
        <v>53</v>
      </c>
      <c r="J41" s="6" t="s">
        <v>54</v>
      </c>
      <c r="K41" s="6" t="s">
        <v>102</v>
      </c>
    </row>
    <row r="42" spans="1:11" ht="69.75" customHeight="1" x14ac:dyDescent="0.35">
      <c r="A42" s="4">
        <f t="shared" si="0"/>
        <v>41</v>
      </c>
      <c r="B42" s="5" t="s">
        <v>55</v>
      </c>
      <c r="C42" s="5" t="s">
        <v>56</v>
      </c>
      <c r="D42" s="6" t="s">
        <v>58</v>
      </c>
      <c r="E42" s="6" t="s">
        <v>57</v>
      </c>
      <c r="F42" s="7">
        <v>2566</v>
      </c>
      <c r="G42" s="12">
        <v>250000</v>
      </c>
      <c r="H42" s="6" t="s">
        <v>59</v>
      </c>
      <c r="I42" s="6" t="s">
        <v>60</v>
      </c>
      <c r="J42" s="6" t="s">
        <v>61</v>
      </c>
      <c r="K42" s="6" t="s">
        <v>62</v>
      </c>
    </row>
    <row r="43" spans="1:11" ht="58.5" customHeight="1" x14ac:dyDescent="0.35">
      <c r="A43" s="4">
        <f t="shared" si="0"/>
        <v>42</v>
      </c>
      <c r="B43" s="5" t="s">
        <v>55</v>
      </c>
      <c r="C43" s="5" t="s">
        <v>56</v>
      </c>
      <c r="D43" s="6" t="s">
        <v>58</v>
      </c>
      <c r="E43" s="6" t="s">
        <v>57</v>
      </c>
      <c r="F43" s="7">
        <v>2567</v>
      </c>
      <c r="G43" s="12">
        <v>250000</v>
      </c>
      <c r="H43" s="6" t="s">
        <v>59</v>
      </c>
      <c r="I43" s="6" t="s">
        <v>60</v>
      </c>
      <c r="J43" s="6" t="s">
        <v>61</v>
      </c>
      <c r="K43" s="6" t="s">
        <v>62</v>
      </c>
    </row>
    <row r="44" spans="1:11" ht="58.5" customHeight="1" x14ac:dyDescent="0.35">
      <c r="A44" s="4">
        <f t="shared" si="0"/>
        <v>43</v>
      </c>
      <c r="B44" s="5" t="s">
        <v>55</v>
      </c>
      <c r="C44" s="5" t="s">
        <v>56</v>
      </c>
      <c r="D44" s="6" t="s">
        <v>58</v>
      </c>
      <c r="E44" s="6" t="s">
        <v>57</v>
      </c>
      <c r="F44" s="7">
        <v>2568</v>
      </c>
      <c r="G44" s="12">
        <v>250000</v>
      </c>
      <c r="H44" s="6" t="s">
        <v>59</v>
      </c>
      <c r="I44" s="6" t="s">
        <v>60</v>
      </c>
      <c r="J44" s="6" t="s">
        <v>61</v>
      </c>
      <c r="K44" s="6" t="s">
        <v>62</v>
      </c>
    </row>
    <row r="45" spans="1:11" ht="63" customHeight="1" x14ac:dyDescent="0.35">
      <c r="A45" s="4">
        <f t="shared" si="0"/>
        <v>44</v>
      </c>
      <c r="B45" s="5" t="s">
        <v>55</v>
      </c>
      <c r="C45" s="5" t="s">
        <v>56</v>
      </c>
      <c r="D45" s="6" t="s">
        <v>58</v>
      </c>
      <c r="E45" s="6" t="s">
        <v>57</v>
      </c>
      <c r="F45" s="7">
        <v>2569</v>
      </c>
      <c r="G45" s="12">
        <v>250000</v>
      </c>
      <c r="H45" s="6" t="s">
        <v>59</v>
      </c>
      <c r="I45" s="6" t="s">
        <v>60</v>
      </c>
      <c r="J45" s="6" t="s">
        <v>61</v>
      </c>
      <c r="K45" s="6" t="s">
        <v>62</v>
      </c>
    </row>
    <row r="46" spans="1:11" ht="65.25" customHeight="1" x14ac:dyDescent="0.35">
      <c r="A46" s="4">
        <f t="shared" si="0"/>
        <v>45</v>
      </c>
      <c r="B46" s="5" t="s">
        <v>55</v>
      </c>
      <c r="C46" s="5" t="s">
        <v>56</v>
      </c>
      <c r="D46" s="6" t="s">
        <v>58</v>
      </c>
      <c r="E46" s="6" t="s">
        <v>57</v>
      </c>
      <c r="F46" s="7">
        <v>2570</v>
      </c>
      <c r="G46" s="12">
        <v>250000</v>
      </c>
      <c r="H46" s="6" t="s">
        <v>59</v>
      </c>
      <c r="I46" s="6" t="s">
        <v>60</v>
      </c>
      <c r="J46" s="6" t="s">
        <v>61</v>
      </c>
      <c r="K46" s="6" t="s">
        <v>62</v>
      </c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dcterms:created xsi:type="dcterms:W3CDTF">2025-02-14T04:33:13Z</dcterms:created>
  <dcterms:modified xsi:type="dcterms:W3CDTF">2025-09-03T04:33:30Z</dcterms:modified>
</cp:coreProperties>
</file>