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043753\Desktop\บค.5\"/>
    </mc:Choice>
  </mc:AlternateContent>
  <bookViews>
    <workbookView xWindow="0" yWindow="0" windowWidth="23040" windowHeight="8016"/>
  </bookViews>
  <sheets>
    <sheet name="Sheet2" sheetId="2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2" l="1"/>
  <c r="C1" i="2"/>
  <c r="D1" i="2"/>
  <c r="E1" i="2"/>
  <c r="F1" i="2"/>
  <c r="G1" i="2"/>
  <c r="H1" i="2"/>
  <c r="I1" i="2"/>
  <c r="J1" i="2"/>
  <c r="A1" i="2"/>
  <c r="A2" i="2"/>
  <c r="A3" i="2"/>
  <c r="A4" i="2"/>
  <c r="A5" i="2"/>
  <c r="A6" i="2"/>
</calcChain>
</file>

<file path=xl/sharedStrings.xml><?xml version="1.0" encoding="utf-8"?>
<sst xmlns="http://schemas.openxmlformats.org/spreadsheetml/2006/main" count="40" uniqueCount="31">
  <si>
    <t>ก่อสร้างแล้วเสร็จ</t>
  </si>
  <si>
    <t>อาคารชุด 4 ชั้น</t>
  </si>
  <si>
    <t>อาคารเช่าสำหรับผู้มีรายได้น้อย จังหวัดสมุทรสาคร (กระทุ่มแบน)</t>
  </si>
  <si>
    <t>สมุทรสาคร</t>
  </si>
  <si>
    <t>ถ.เทศบาล 3 ต.ตลาดกระทุ่มแบน</t>
  </si>
  <si>
    <t>กระทุ่มแบน</t>
  </si>
  <si>
    <t>อาคารเช่าสำหรับผู้มีรายได้น้อย จังหวัดนครสวรรค์ 2 (ระยะที่ 1)</t>
  </si>
  <si>
    <t>เมืองนครสวรรค์</t>
  </si>
  <si>
    <t>นครสวรรค์</t>
  </si>
  <si>
    <t xml:space="preserve">ถ. ผังเมืองสาย ก.(ถนนกำนันแดง) ต.วัดไทรย์ </t>
  </si>
  <si>
    <t>2.13 ไร่</t>
  </si>
  <si>
    <t>7.85 ไร่</t>
  </si>
  <si>
    <t>อาคารเช่าสำหรับผู้มีรายได้น้อย จังหวัดนครสวรรค์ 2 (ระยะที่ 2)</t>
  </si>
  <si>
    <t xml:space="preserve">ถ.ผังเมืองสาย ก.(ถนนกำนันแดง) ต.วัดไทรย์ </t>
  </si>
  <si>
    <t>4.09 ไร่</t>
  </si>
  <si>
    <t>โครงการพัฒนาที่อยู่อาศัย ตามแนวเส้นทางรถไฟฟ้าเขตกรุงเทพมหานครและปริมณฑล(ปะชานิเวศน์ 3) ส่วนที่เหลือ</t>
  </si>
  <si>
    <t>ถ. ประชานิเวศน์ 3 ซอย 2 แยกจากถนนสามัคคี ต. ท่าทราย</t>
  </si>
  <si>
    <t>เมืองนนทบุรี</t>
  </si>
  <si>
    <t>นนทบุรี</t>
  </si>
  <si>
    <t>6.95 ไร่</t>
  </si>
  <si>
    <t>อยู่ระหว่างก่อสร้าง</t>
  </si>
  <si>
    <t>อาคารชุด 8 ชั้น</t>
  </si>
  <si>
    <t>โครงการอาคารชุมชนแบบB-1A ตามโครงการบ้านเอื้ออาทร จังหวัดสงขลา(เกาะหมีฮิว) ครั้งที่ 2 ส่วนที่เหลือ</t>
  </si>
  <si>
    <t>ถ. รพช.(สายคลองเตย-บ้านใต้) ต.คลองแห</t>
  </si>
  <si>
    <t xml:space="preserve">อำเภอหาดใหญ่ </t>
  </si>
  <si>
    <t>สงขลา</t>
  </si>
  <si>
    <t>0.56 ไร่</t>
  </si>
  <si>
    <t>อาคารชุมชน 2 ชั้น</t>
  </si>
  <si>
    <t>อาคารเช่า</t>
  </si>
  <si>
    <t>ศูนย์ชุมชน</t>
  </si>
  <si>
    <t>เชิงพาณิชย์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</si>
</sst>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1043753/Desktop/&#3610;&#3588;4/bk4_project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k_4_project"/>
    </sheetNames>
    <sheetDataSet>
      <sheetData sheetId="0">
        <row r="1">
          <cell r="A1" t="str">
            <v>Year_Fiscal</v>
          </cell>
          <cell r="B1" t="str">
            <v>Project_Name</v>
          </cell>
          <cell r="C1" t="str">
            <v>Project_Type</v>
          </cell>
          <cell r="D1" t="str">
            <v>Project_Location</v>
          </cell>
          <cell r="E1" t="str">
            <v>Project_Amphoe</v>
          </cell>
          <cell r="F1" t="str">
            <v>Project_Province</v>
          </cell>
          <cell r="G1" t="str">
            <v>Project_LandSize</v>
          </cell>
          <cell r="H1" t="str">
            <v>Project_Building_Type</v>
          </cell>
          <cell r="I1" t="str">
            <v>Project_Unit</v>
          </cell>
          <cell r="J1" t="str">
            <v>Project_Status</v>
          </cell>
        </row>
        <row r="2">
          <cell r="A2" t="str">
            <v>2568</v>
          </cell>
        </row>
        <row r="3">
          <cell r="A3" t="str">
            <v>2568</v>
          </cell>
        </row>
        <row r="4">
          <cell r="A4" t="str">
            <v>2568</v>
          </cell>
        </row>
        <row r="5">
          <cell r="A5" t="str">
            <v>2568</v>
          </cell>
        </row>
        <row r="6">
          <cell r="A6" t="str">
            <v>2569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73" zoomScaleNormal="73" workbookViewId="0">
      <selection activeCell="C5" sqref="C5"/>
    </sheetView>
  </sheetViews>
  <sheetFormatPr defaultColWidth="8.69921875" defaultRowHeight="24.6" x14ac:dyDescent="0.7"/>
  <cols>
    <col min="1" max="1" width="8.69921875" style="1"/>
    <col min="2" max="2" width="87.59765625" style="1" customWidth="1"/>
    <col min="3" max="3" width="21.5" style="1" customWidth="1"/>
    <col min="4" max="4" width="45.19921875" style="1" customWidth="1"/>
    <col min="5" max="5" width="17.8984375" style="1" customWidth="1"/>
    <col min="6" max="6" width="14.5" style="1" customWidth="1"/>
    <col min="7" max="7" width="10.69921875" style="1" customWidth="1"/>
    <col min="8" max="8" width="24.3984375" style="1" customWidth="1"/>
    <col min="9" max="9" width="12.09765625" style="1" customWidth="1"/>
    <col min="10" max="10" width="17.19921875" style="1" customWidth="1"/>
    <col min="11" max="16384" width="8.69921875" style="1"/>
  </cols>
  <sheetData>
    <row r="1" spans="1:10" s="5" customFormat="1" x14ac:dyDescent="0.25">
      <c r="A1" s="5" t="str">
        <f>[1]Bk_4_project!A1</f>
        <v>Year_Fiscal</v>
      </c>
      <c r="B1" s="4" t="str">
        <f>[1]Bk_4_project!B1</f>
        <v>Project_Name</v>
      </c>
      <c r="C1" s="4" t="str">
        <f>[1]Bk_4_project!C1</f>
        <v>Project_Type</v>
      </c>
      <c r="D1" s="4" t="str">
        <f>[1]Bk_4_project!D1</f>
        <v>Project_Location</v>
      </c>
      <c r="E1" s="4" t="str">
        <f>[1]Bk_4_project!E1</f>
        <v>Project_Amphoe</v>
      </c>
      <c r="F1" s="4" t="str">
        <f>[1]Bk_4_project!F1</f>
        <v>Project_Province</v>
      </c>
      <c r="G1" s="4" t="str">
        <f>[1]Bk_4_project!G1</f>
        <v>Project_LandSize</v>
      </c>
      <c r="H1" s="4" t="str">
        <f>[1]Bk_4_project!H1</f>
        <v>Project_Building_Type</v>
      </c>
      <c r="I1" s="4" t="str">
        <f>[1]Bk_4_project!I1</f>
        <v>Project_Unit</v>
      </c>
      <c r="J1" s="4" t="str">
        <f>[1]Bk_4_project!J1</f>
        <v>Project_Status</v>
      </c>
    </row>
    <row r="2" spans="1:10" ht="24.6" customHeight="1" x14ac:dyDescent="0.7">
      <c r="A2" s="1" t="str">
        <f>[1]Bk_4_project!A2</f>
        <v>2568</v>
      </c>
      <c r="B2" s="1" t="s">
        <v>2</v>
      </c>
      <c r="C2" s="1" t="s">
        <v>28</v>
      </c>
      <c r="D2" s="1" t="s">
        <v>4</v>
      </c>
      <c r="E2" s="1" t="s">
        <v>5</v>
      </c>
      <c r="F2" s="1" t="s">
        <v>3</v>
      </c>
      <c r="G2" s="1" t="s">
        <v>11</v>
      </c>
      <c r="H2" s="1" t="s">
        <v>1</v>
      </c>
      <c r="I2" s="7">
        <v>196</v>
      </c>
      <c r="J2" s="1" t="s">
        <v>0</v>
      </c>
    </row>
    <row r="3" spans="1:10" x14ac:dyDescent="0.7">
      <c r="A3" s="1" t="str">
        <f>[1]Bk_4_project!A3</f>
        <v>2568</v>
      </c>
      <c r="B3" s="1" t="s">
        <v>6</v>
      </c>
      <c r="C3" s="1" t="s">
        <v>28</v>
      </c>
      <c r="D3" s="1" t="s">
        <v>9</v>
      </c>
      <c r="E3" s="1" t="s">
        <v>7</v>
      </c>
      <c r="F3" s="1" t="s">
        <v>8</v>
      </c>
      <c r="G3" s="1" t="s">
        <v>10</v>
      </c>
      <c r="H3" s="1" t="s">
        <v>1</v>
      </c>
      <c r="I3" s="7">
        <v>145</v>
      </c>
      <c r="J3" s="1" t="s">
        <v>0</v>
      </c>
    </row>
    <row r="4" spans="1:10" x14ac:dyDescent="0.7">
      <c r="A4" s="1" t="str">
        <f>[1]Bk_4_project!A4</f>
        <v>2568</v>
      </c>
      <c r="B4" s="6" t="s">
        <v>12</v>
      </c>
      <c r="C4" s="6" t="s">
        <v>28</v>
      </c>
      <c r="D4" s="3" t="s">
        <v>13</v>
      </c>
      <c r="E4" s="1" t="s">
        <v>7</v>
      </c>
      <c r="F4" s="1" t="s">
        <v>8</v>
      </c>
      <c r="G4" s="1" t="s">
        <v>14</v>
      </c>
      <c r="H4" s="1" t="s">
        <v>1</v>
      </c>
      <c r="I4" s="7">
        <v>196</v>
      </c>
      <c r="J4" s="1" t="s">
        <v>0</v>
      </c>
    </row>
    <row r="5" spans="1:10" x14ac:dyDescent="0.7">
      <c r="A5" s="1" t="str">
        <f>[1]Bk_4_project!A5</f>
        <v>2568</v>
      </c>
      <c r="B5" s="1" t="s">
        <v>15</v>
      </c>
      <c r="C5" s="1" t="s">
        <v>30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21</v>
      </c>
      <c r="I5" s="7">
        <v>556</v>
      </c>
      <c r="J5" s="1" t="s">
        <v>0</v>
      </c>
    </row>
    <row r="6" spans="1:10" x14ac:dyDescent="0.7">
      <c r="A6" s="1" t="str">
        <f>[1]Bk_4_project!A6</f>
        <v>2569</v>
      </c>
      <c r="B6" s="8" t="s">
        <v>22</v>
      </c>
      <c r="C6" s="1" t="s">
        <v>29</v>
      </c>
      <c r="D6" s="8" t="s">
        <v>23</v>
      </c>
      <c r="E6" s="8" t="s">
        <v>24</v>
      </c>
      <c r="F6" s="8" t="s">
        <v>25</v>
      </c>
      <c r="G6" s="8" t="s">
        <v>26</v>
      </c>
      <c r="H6" s="8" t="s">
        <v>27</v>
      </c>
      <c r="I6" s="7">
        <v>1</v>
      </c>
      <c r="J6" s="1" t="s">
        <v>20</v>
      </c>
    </row>
    <row r="7" spans="1:10" x14ac:dyDescent="0.7">
      <c r="I7" s="2"/>
    </row>
    <row r="8" spans="1:10" x14ac:dyDescent="0.7">
      <c r="D8" s="3"/>
      <c r="E8" s="3"/>
      <c r="F8" s="3"/>
      <c r="I8" s="2"/>
    </row>
    <row r="9" spans="1:10" x14ac:dyDescent="0.7">
      <c r="D9" s="3"/>
      <c r="E9" s="3"/>
      <c r="F9" s="3"/>
      <c r="I9" s="2"/>
    </row>
  </sheetData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 Work</dc:creator>
  <cp:keywords/>
  <dc:description/>
  <cp:lastModifiedBy>กรุณา ฟุ้งเหยี่ยว</cp:lastModifiedBy>
  <cp:revision/>
  <cp:lastPrinted>2025-03-10T02:01:24Z</cp:lastPrinted>
  <dcterms:created xsi:type="dcterms:W3CDTF">2025-02-20T02:45:31Z</dcterms:created>
  <dcterms:modified xsi:type="dcterms:W3CDTF">2026-06-22T06:40:29Z</dcterms:modified>
  <cp:category/>
  <cp:contentStatus/>
</cp:coreProperties>
</file>