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6\"/>
    </mc:Choice>
  </mc:AlternateContent>
  <xr:revisionPtr revIDLastSave="0" documentId="8_{CD4B367E-8A11-49A9-BB33-3568314A9B44}" xr6:coauthVersionLast="47" xr6:coauthVersionMax="47" xr10:uidLastSave="{00000000-0000-0000-0000-000000000000}"/>
  <bookViews>
    <workbookView xWindow="-120" yWindow="-120" windowWidth="21840" windowHeight="13140" xr2:uid="{0CF049A7-726C-4750-829D-348A1C7782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2" i="1" l="1"/>
  <c r="K502" i="1"/>
  <c r="J502" i="1"/>
  <c r="I502" i="1"/>
  <c r="H502" i="1"/>
  <c r="L501" i="1"/>
  <c r="K501" i="1"/>
  <c r="J501" i="1"/>
  <c r="I501" i="1"/>
  <c r="H501" i="1"/>
  <c r="L500" i="1"/>
  <c r="K500" i="1"/>
  <c r="J500" i="1"/>
  <c r="I500" i="1"/>
  <c r="H500" i="1"/>
  <c r="L499" i="1"/>
  <c r="K499" i="1"/>
  <c r="J499" i="1"/>
  <c r="I499" i="1"/>
  <c r="H499" i="1"/>
  <c r="L498" i="1"/>
  <c r="K498" i="1"/>
  <c r="J498" i="1"/>
  <c r="I498" i="1"/>
  <c r="H498" i="1"/>
  <c r="L497" i="1"/>
  <c r="K497" i="1"/>
  <c r="J497" i="1"/>
  <c r="I497" i="1"/>
  <c r="H497" i="1"/>
  <c r="L496" i="1"/>
  <c r="K496" i="1"/>
  <c r="J496" i="1"/>
  <c r="I496" i="1"/>
  <c r="H496" i="1"/>
  <c r="L495" i="1"/>
  <c r="K495" i="1"/>
  <c r="J495" i="1"/>
  <c r="I495" i="1"/>
  <c r="H495" i="1"/>
  <c r="L494" i="1"/>
  <c r="K494" i="1"/>
  <c r="J494" i="1"/>
  <c r="I494" i="1"/>
  <c r="H494" i="1"/>
  <c r="L493" i="1"/>
  <c r="K493" i="1"/>
  <c r="J493" i="1"/>
  <c r="I493" i="1"/>
  <c r="H493" i="1"/>
  <c r="L492" i="1"/>
  <c r="K492" i="1"/>
  <c r="J492" i="1"/>
  <c r="I492" i="1"/>
  <c r="H492" i="1"/>
  <c r="L491" i="1"/>
  <c r="K491" i="1"/>
  <c r="J491" i="1"/>
  <c r="I491" i="1"/>
  <c r="H491" i="1"/>
  <c r="L490" i="1"/>
  <c r="K490" i="1"/>
  <c r="J490" i="1"/>
  <c r="I490" i="1"/>
  <c r="H490" i="1"/>
  <c r="L489" i="1"/>
  <c r="K489" i="1"/>
  <c r="J489" i="1"/>
  <c r="I489" i="1"/>
  <c r="H489" i="1"/>
  <c r="L488" i="1"/>
  <c r="K488" i="1"/>
  <c r="J488" i="1"/>
  <c r="I488" i="1"/>
  <c r="H488" i="1"/>
  <c r="L487" i="1"/>
  <c r="K487" i="1"/>
  <c r="J487" i="1"/>
  <c r="I487" i="1"/>
  <c r="H487" i="1"/>
  <c r="L486" i="1"/>
  <c r="K486" i="1"/>
  <c r="J486" i="1"/>
  <c r="I486" i="1"/>
  <c r="H486" i="1"/>
  <c r="L485" i="1"/>
  <c r="K485" i="1"/>
  <c r="J485" i="1"/>
  <c r="I485" i="1"/>
  <c r="H485" i="1"/>
  <c r="L484" i="1"/>
  <c r="K484" i="1"/>
  <c r="J484" i="1"/>
  <c r="I484" i="1"/>
  <c r="H484" i="1"/>
  <c r="L483" i="1"/>
  <c r="K483" i="1"/>
  <c r="J483" i="1"/>
  <c r="I483" i="1"/>
  <c r="H483" i="1"/>
  <c r="L482" i="1"/>
  <c r="K482" i="1"/>
  <c r="J482" i="1"/>
  <c r="I482" i="1"/>
  <c r="H482" i="1"/>
  <c r="L481" i="1"/>
  <c r="K481" i="1"/>
  <c r="J481" i="1"/>
  <c r="I481" i="1"/>
  <c r="H481" i="1"/>
  <c r="L480" i="1"/>
  <c r="K480" i="1"/>
  <c r="J480" i="1"/>
  <c r="I480" i="1"/>
  <c r="H480" i="1"/>
  <c r="L479" i="1"/>
  <c r="K479" i="1"/>
  <c r="J479" i="1"/>
  <c r="I479" i="1"/>
  <c r="H479" i="1"/>
  <c r="L478" i="1"/>
  <c r="K478" i="1"/>
  <c r="J478" i="1"/>
  <c r="I478" i="1"/>
  <c r="H478" i="1"/>
  <c r="L477" i="1"/>
  <c r="K477" i="1"/>
  <c r="J477" i="1"/>
  <c r="I477" i="1"/>
  <c r="H477" i="1"/>
  <c r="L476" i="1"/>
  <c r="K476" i="1"/>
  <c r="J476" i="1"/>
  <c r="I476" i="1"/>
  <c r="H476" i="1"/>
  <c r="L475" i="1"/>
  <c r="K475" i="1"/>
  <c r="J475" i="1"/>
  <c r="I475" i="1"/>
  <c r="H475" i="1"/>
  <c r="L474" i="1"/>
  <c r="K474" i="1"/>
  <c r="J474" i="1"/>
  <c r="I474" i="1"/>
  <c r="H474" i="1"/>
  <c r="L473" i="1"/>
  <c r="K473" i="1"/>
  <c r="J473" i="1"/>
  <c r="I473" i="1"/>
  <c r="H473" i="1"/>
  <c r="L472" i="1"/>
  <c r="K472" i="1"/>
  <c r="J472" i="1"/>
  <c r="I472" i="1"/>
  <c r="H472" i="1"/>
  <c r="L471" i="1"/>
  <c r="K471" i="1"/>
  <c r="J471" i="1"/>
  <c r="I471" i="1"/>
  <c r="H471" i="1"/>
  <c r="L470" i="1"/>
  <c r="K470" i="1"/>
  <c r="J470" i="1"/>
  <c r="I470" i="1"/>
  <c r="H470" i="1"/>
  <c r="L469" i="1"/>
  <c r="K469" i="1"/>
  <c r="J469" i="1"/>
  <c r="I469" i="1"/>
  <c r="H469" i="1"/>
  <c r="L468" i="1"/>
  <c r="K468" i="1"/>
  <c r="J468" i="1"/>
  <c r="I468" i="1"/>
  <c r="H468" i="1"/>
  <c r="L467" i="1"/>
  <c r="K467" i="1"/>
  <c r="J467" i="1"/>
  <c r="I467" i="1"/>
  <c r="H467" i="1"/>
  <c r="L466" i="1"/>
  <c r="K466" i="1"/>
  <c r="J466" i="1"/>
  <c r="I466" i="1"/>
  <c r="H466" i="1"/>
  <c r="L465" i="1"/>
  <c r="K465" i="1"/>
  <c r="J465" i="1"/>
  <c r="I465" i="1"/>
  <c r="H465" i="1"/>
  <c r="L464" i="1"/>
  <c r="K464" i="1"/>
  <c r="J464" i="1"/>
  <c r="I464" i="1"/>
  <c r="H464" i="1"/>
  <c r="L463" i="1"/>
  <c r="K463" i="1"/>
  <c r="J463" i="1"/>
  <c r="I463" i="1"/>
  <c r="H463" i="1"/>
  <c r="L462" i="1"/>
  <c r="K462" i="1"/>
  <c r="J462" i="1"/>
  <c r="I462" i="1"/>
  <c r="H462" i="1"/>
  <c r="L461" i="1"/>
  <c r="K461" i="1"/>
  <c r="J461" i="1"/>
  <c r="I461" i="1"/>
  <c r="H461" i="1"/>
  <c r="L460" i="1"/>
  <c r="K460" i="1"/>
  <c r="J460" i="1"/>
  <c r="I460" i="1"/>
  <c r="H460" i="1"/>
  <c r="L459" i="1"/>
  <c r="K459" i="1"/>
  <c r="J459" i="1"/>
  <c r="I459" i="1"/>
  <c r="H459" i="1"/>
  <c r="L458" i="1"/>
  <c r="K458" i="1"/>
  <c r="J458" i="1"/>
  <c r="I458" i="1"/>
  <c r="H458" i="1"/>
  <c r="L457" i="1"/>
  <c r="K457" i="1"/>
  <c r="J457" i="1"/>
  <c r="I457" i="1"/>
  <c r="H457" i="1"/>
  <c r="L456" i="1"/>
  <c r="K456" i="1"/>
  <c r="J456" i="1"/>
  <c r="I456" i="1"/>
  <c r="H456" i="1"/>
  <c r="L455" i="1"/>
  <c r="K455" i="1"/>
  <c r="J455" i="1"/>
  <c r="I455" i="1"/>
  <c r="H455" i="1"/>
  <c r="L454" i="1"/>
  <c r="K454" i="1"/>
  <c r="J454" i="1"/>
  <c r="I454" i="1"/>
  <c r="H454" i="1"/>
  <c r="L453" i="1"/>
  <c r="K453" i="1"/>
  <c r="J453" i="1"/>
  <c r="I453" i="1"/>
  <c r="H453" i="1"/>
  <c r="L452" i="1"/>
  <c r="K452" i="1"/>
  <c r="J452" i="1"/>
  <c r="I452" i="1"/>
  <c r="H452" i="1"/>
  <c r="L451" i="1"/>
  <c r="K451" i="1"/>
  <c r="J451" i="1"/>
  <c r="I451" i="1"/>
  <c r="H451" i="1"/>
  <c r="L450" i="1"/>
  <c r="K450" i="1"/>
  <c r="J450" i="1"/>
  <c r="I450" i="1"/>
  <c r="H450" i="1"/>
  <c r="L449" i="1"/>
  <c r="K449" i="1"/>
  <c r="J449" i="1"/>
  <c r="I449" i="1"/>
  <c r="H449" i="1"/>
  <c r="L448" i="1"/>
  <c r="K448" i="1"/>
  <c r="J448" i="1"/>
  <c r="I448" i="1"/>
  <c r="H448" i="1"/>
  <c r="L447" i="1"/>
  <c r="K447" i="1"/>
  <c r="J447" i="1"/>
  <c r="I447" i="1"/>
  <c r="H447" i="1"/>
  <c r="L446" i="1"/>
  <c r="K446" i="1"/>
  <c r="J446" i="1"/>
  <c r="I446" i="1"/>
  <c r="H446" i="1"/>
  <c r="L445" i="1"/>
  <c r="K445" i="1"/>
  <c r="J445" i="1"/>
  <c r="I445" i="1"/>
  <c r="H445" i="1"/>
  <c r="L444" i="1"/>
  <c r="K444" i="1"/>
  <c r="J444" i="1"/>
  <c r="I444" i="1"/>
  <c r="H444" i="1"/>
  <c r="L443" i="1"/>
  <c r="K443" i="1"/>
  <c r="J443" i="1"/>
  <c r="I443" i="1"/>
  <c r="H443" i="1"/>
  <c r="L442" i="1"/>
  <c r="K442" i="1"/>
  <c r="J442" i="1"/>
  <c r="I442" i="1"/>
  <c r="H442" i="1"/>
  <c r="L441" i="1"/>
  <c r="K441" i="1"/>
  <c r="J441" i="1"/>
  <c r="I441" i="1"/>
  <c r="H441" i="1"/>
  <c r="L440" i="1"/>
  <c r="K440" i="1"/>
  <c r="J440" i="1"/>
  <c r="I440" i="1"/>
  <c r="H440" i="1"/>
  <c r="L439" i="1"/>
  <c r="K439" i="1"/>
  <c r="J439" i="1"/>
  <c r="I439" i="1"/>
  <c r="H439" i="1"/>
  <c r="L438" i="1"/>
  <c r="K438" i="1"/>
  <c r="J438" i="1"/>
  <c r="I438" i="1"/>
  <c r="H438" i="1"/>
  <c r="L437" i="1"/>
  <c r="K437" i="1"/>
  <c r="J437" i="1"/>
  <c r="I437" i="1"/>
  <c r="H437" i="1"/>
  <c r="L436" i="1"/>
  <c r="K436" i="1"/>
  <c r="J436" i="1"/>
  <c r="I436" i="1"/>
  <c r="H436" i="1"/>
  <c r="L435" i="1"/>
  <c r="K435" i="1"/>
  <c r="J435" i="1"/>
  <c r="I435" i="1"/>
  <c r="H435" i="1"/>
  <c r="L434" i="1"/>
  <c r="K434" i="1"/>
  <c r="J434" i="1"/>
  <c r="I434" i="1"/>
  <c r="H434" i="1"/>
  <c r="L433" i="1"/>
  <c r="K433" i="1"/>
  <c r="J433" i="1"/>
  <c r="I433" i="1"/>
  <c r="H433" i="1"/>
  <c r="L432" i="1"/>
  <c r="K432" i="1"/>
  <c r="J432" i="1"/>
  <c r="I432" i="1"/>
  <c r="H432" i="1"/>
  <c r="L431" i="1"/>
  <c r="K431" i="1"/>
  <c r="J431" i="1"/>
  <c r="I431" i="1"/>
  <c r="H431" i="1"/>
  <c r="L430" i="1"/>
  <c r="K430" i="1"/>
  <c r="J430" i="1"/>
  <c r="I430" i="1"/>
  <c r="H430" i="1"/>
  <c r="L429" i="1"/>
  <c r="K429" i="1"/>
  <c r="J429" i="1"/>
  <c r="I429" i="1"/>
  <c r="H429" i="1"/>
  <c r="L428" i="1"/>
  <c r="K428" i="1"/>
  <c r="J428" i="1"/>
  <c r="I428" i="1"/>
  <c r="H428" i="1"/>
  <c r="L427" i="1"/>
  <c r="K427" i="1"/>
  <c r="J427" i="1"/>
  <c r="I427" i="1"/>
  <c r="H427" i="1"/>
  <c r="L426" i="1"/>
  <c r="K426" i="1"/>
  <c r="J426" i="1"/>
  <c r="I426" i="1"/>
  <c r="H426" i="1"/>
  <c r="L425" i="1"/>
  <c r="K425" i="1"/>
  <c r="J425" i="1"/>
  <c r="I425" i="1"/>
  <c r="H425" i="1"/>
  <c r="L424" i="1"/>
  <c r="K424" i="1"/>
  <c r="J424" i="1"/>
  <c r="I424" i="1"/>
  <c r="H424" i="1"/>
  <c r="L423" i="1"/>
  <c r="K423" i="1"/>
  <c r="J423" i="1"/>
  <c r="I423" i="1"/>
  <c r="H423" i="1"/>
  <c r="L422" i="1"/>
  <c r="K422" i="1"/>
  <c r="J422" i="1"/>
  <c r="I422" i="1"/>
  <c r="H422" i="1"/>
  <c r="L421" i="1"/>
  <c r="K421" i="1"/>
  <c r="J421" i="1"/>
  <c r="I421" i="1"/>
  <c r="H421" i="1"/>
  <c r="L420" i="1"/>
  <c r="K420" i="1"/>
  <c r="J420" i="1"/>
  <c r="I420" i="1"/>
  <c r="H420" i="1"/>
  <c r="L419" i="1"/>
  <c r="K419" i="1"/>
  <c r="J419" i="1"/>
  <c r="I419" i="1"/>
  <c r="H419" i="1"/>
  <c r="L418" i="1"/>
  <c r="K418" i="1"/>
  <c r="J418" i="1"/>
  <c r="I418" i="1"/>
  <c r="H418" i="1"/>
  <c r="L417" i="1"/>
  <c r="K417" i="1"/>
  <c r="J417" i="1"/>
  <c r="I417" i="1"/>
  <c r="H417" i="1"/>
  <c r="L416" i="1"/>
  <c r="K416" i="1"/>
  <c r="J416" i="1"/>
  <c r="I416" i="1"/>
  <c r="H416" i="1"/>
  <c r="L415" i="1"/>
  <c r="K415" i="1"/>
  <c r="J415" i="1"/>
  <c r="I415" i="1"/>
  <c r="H415" i="1"/>
  <c r="L414" i="1"/>
  <c r="K414" i="1"/>
  <c r="J414" i="1"/>
  <c r="I414" i="1"/>
  <c r="H414" i="1"/>
  <c r="L413" i="1"/>
  <c r="K413" i="1"/>
  <c r="J413" i="1"/>
  <c r="I413" i="1"/>
  <c r="H413" i="1"/>
  <c r="L412" i="1"/>
  <c r="K412" i="1"/>
  <c r="J412" i="1"/>
  <c r="I412" i="1"/>
  <c r="H412" i="1"/>
  <c r="L411" i="1"/>
  <c r="K411" i="1"/>
  <c r="J411" i="1"/>
  <c r="I411" i="1"/>
  <c r="H411" i="1"/>
  <c r="L410" i="1"/>
  <c r="K410" i="1"/>
  <c r="J410" i="1"/>
  <c r="I410" i="1"/>
  <c r="H410" i="1"/>
  <c r="L409" i="1"/>
  <c r="K409" i="1"/>
  <c r="J409" i="1"/>
  <c r="I409" i="1"/>
  <c r="H409" i="1"/>
  <c r="L408" i="1"/>
  <c r="K408" i="1"/>
  <c r="J408" i="1"/>
  <c r="I408" i="1"/>
  <c r="H408" i="1"/>
  <c r="L407" i="1"/>
  <c r="K407" i="1"/>
  <c r="J407" i="1"/>
  <c r="I407" i="1"/>
  <c r="H407" i="1"/>
  <c r="L406" i="1"/>
  <c r="K406" i="1"/>
  <c r="J406" i="1"/>
  <c r="I406" i="1"/>
  <c r="H406" i="1"/>
  <c r="L405" i="1"/>
  <c r="K405" i="1"/>
  <c r="J405" i="1"/>
  <c r="I405" i="1"/>
  <c r="H405" i="1"/>
  <c r="L404" i="1"/>
  <c r="K404" i="1"/>
  <c r="J404" i="1"/>
  <c r="I404" i="1"/>
  <c r="H404" i="1"/>
  <c r="L403" i="1"/>
  <c r="K403" i="1"/>
  <c r="J403" i="1"/>
  <c r="I403" i="1"/>
  <c r="H403" i="1"/>
  <c r="L402" i="1"/>
  <c r="K402" i="1"/>
  <c r="J402" i="1"/>
  <c r="I402" i="1"/>
  <c r="H402" i="1"/>
  <c r="L401" i="1"/>
  <c r="K401" i="1"/>
  <c r="J401" i="1"/>
  <c r="I401" i="1"/>
  <c r="H401" i="1"/>
  <c r="L400" i="1"/>
  <c r="K400" i="1"/>
  <c r="J400" i="1"/>
  <c r="I400" i="1"/>
  <c r="H400" i="1"/>
  <c r="L399" i="1"/>
  <c r="K399" i="1"/>
  <c r="J399" i="1"/>
  <c r="I399" i="1"/>
  <c r="H399" i="1"/>
  <c r="L398" i="1"/>
  <c r="K398" i="1"/>
  <c r="J398" i="1"/>
  <c r="I398" i="1"/>
  <c r="H398" i="1"/>
  <c r="L397" i="1"/>
  <c r="K397" i="1"/>
  <c r="J397" i="1"/>
  <c r="I397" i="1"/>
  <c r="H397" i="1"/>
  <c r="L396" i="1"/>
  <c r="K396" i="1"/>
  <c r="J396" i="1"/>
  <c r="I396" i="1"/>
  <c r="H396" i="1"/>
  <c r="L395" i="1"/>
  <c r="K395" i="1"/>
  <c r="J395" i="1"/>
  <c r="I395" i="1"/>
  <c r="H395" i="1"/>
  <c r="L394" i="1"/>
  <c r="K394" i="1"/>
  <c r="J394" i="1"/>
  <c r="I394" i="1"/>
  <c r="H394" i="1"/>
  <c r="L393" i="1"/>
  <c r="K393" i="1"/>
  <c r="J393" i="1"/>
  <c r="I393" i="1"/>
  <c r="H393" i="1"/>
  <c r="L392" i="1"/>
  <c r="K392" i="1"/>
  <c r="J392" i="1"/>
  <c r="I392" i="1"/>
  <c r="H392" i="1"/>
  <c r="L391" i="1"/>
  <c r="K391" i="1"/>
  <c r="J391" i="1"/>
  <c r="I391" i="1"/>
  <c r="H391" i="1"/>
  <c r="L390" i="1"/>
  <c r="K390" i="1"/>
  <c r="J390" i="1"/>
  <c r="I390" i="1"/>
  <c r="H390" i="1"/>
  <c r="L389" i="1"/>
  <c r="K389" i="1"/>
  <c r="J389" i="1"/>
  <c r="I389" i="1"/>
  <c r="H389" i="1"/>
  <c r="L388" i="1"/>
  <c r="K388" i="1"/>
  <c r="J388" i="1"/>
  <c r="I388" i="1"/>
  <c r="H388" i="1"/>
  <c r="L387" i="1"/>
  <c r="K387" i="1"/>
  <c r="J387" i="1"/>
  <c r="I387" i="1"/>
  <c r="H387" i="1"/>
  <c r="L386" i="1"/>
  <c r="K386" i="1"/>
  <c r="J386" i="1"/>
  <c r="I386" i="1"/>
  <c r="H386" i="1"/>
  <c r="L385" i="1"/>
  <c r="K385" i="1"/>
  <c r="J385" i="1"/>
  <c r="I385" i="1"/>
  <c r="H385" i="1"/>
  <c r="L384" i="1"/>
  <c r="K384" i="1"/>
  <c r="J384" i="1"/>
  <c r="I384" i="1"/>
  <c r="H384" i="1"/>
  <c r="L383" i="1"/>
  <c r="K383" i="1"/>
  <c r="J383" i="1"/>
  <c r="I383" i="1"/>
  <c r="H383" i="1"/>
  <c r="L382" i="1"/>
  <c r="K382" i="1"/>
  <c r="J382" i="1"/>
  <c r="I382" i="1"/>
  <c r="H382" i="1"/>
  <c r="L381" i="1"/>
  <c r="K381" i="1"/>
  <c r="J381" i="1"/>
  <c r="I381" i="1"/>
  <c r="H381" i="1"/>
  <c r="L380" i="1"/>
  <c r="K380" i="1"/>
  <c r="J380" i="1"/>
  <c r="I380" i="1"/>
  <c r="H380" i="1"/>
  <c r="L379" i="1"/>
  <c r="K379" i="1"/>
  <c r="J379" i="1"/>
  <c r="I379" i="1"/>
  <c r="H379" i="1"/>
  <c r="L378" i="1"/>
  <c r="K378" i="1"/>
  <c r="J378" i="1"/>
  <c r="I378" i="1"/>
  <c r="H378" i="1"/>
  <c r="L377" i="1"/>
  <c r="K377" i="1"/>
  <c r="J377" i="1"/>
  <c r="I377" i="1"/>
  <c r="H377" i="1"/>
  <c r="L376" i="1"/>
  <c r="K376" i="1"/>
  <c r="J376" i="1"/>
  <c r="I376" i="1"/>
  <c r="H376" i="1"/>
  <c r="L375" i="1"/>
  <c r="K375" i="1"/>
  <c r="J375" i="1"/>
  <c r="I375" i="1"/>
  <c r="H375" i="1"/>
  <c r="L374" i="1"/>
  <c r="K374" i="1"/>
  <c r="J374" i="1"/>
  <c r="I374" i="1"/>
  <c r="H374" i="1"/>
  <c r="L373" i="1"/>
  <c r="K373" i="1"/>
  <c r="J373" i="1"/>
  <c r="I373" i="1"/>
  <c r="H373" i="1"/>
  <c r="L372" i="1"/>
  <c r="K372" i="1"/>
  <c r="J372" i="1"/>
  <c r="I372" i="1"/>
  <c r="H372" i="1"/>
  <c r="L371" i="1"/>
  <c r="K371" i="1"/>
  <c r="J371" i="1"/>
  <c r="I371" i="1"/>
  <c r="H371" i="1"/>
  <c r="L370" i="1"/>
  <c r="K370" i="1"/>
  <c r="J370" i="1"/>
  <c r="I370" i="1"/>
  <c r="H370" i="1"/>
  <c r="L369" i="1"/>
  <c r="K369" i="1"/>
  <c r="J369" i="1"/>
  <c r="I369" i="1"/>
  <c r="H369" i="1"/>
  <c r="L368" i="1"/>
  <c r="K368" i="1"/>
  <c r="J368" i="1"/>
  <c r="I368" i="1"/>
  <c r="H368" i="1"/>
  <c r="L367" i="1"/>
  <c r="K367" i="1"/>
  <c r="J367" i="1"/>
  <c r="I367" i="1"/>
  <c r="H367" i="1"/>
  <c r="L366" i="1"/>
  <c r="K366" i="1"/>
  <c r="J366" i="1"/>
  <c r="I366" i="1"/>
  <c r="H366" i="1"/>
  <c r="L365" i="1"/>
  <c r="K365" i="1"/>
  <c r="J365" i="1"/>
  <c r="I365" i="1"/>
  <c r="H365" i="1"/>
  <c r="L364" i="1"/>
  <c r="K364" i="1"/>
  <c r="J364" i="1"/>
  <c r="I364" i="1"/>
  <c r="H364" i="1"/>
  <c r="L363" i="1"/>
  <c r="K363" i="1"/>
  <c r="J363" i="1"/>
  <c r="I363" i="1"/>
  <c r="H363" i="1"/>
  <c r="L362" i="1"/>
  <c r="K362" i="1"/>
  <c r="J362" i="1"/>
  <c r="I362" i="1"/>
  <c r="H362" i="1"/>
  <c r="L361" i="1"/>
  <c r="K361" i="1"/>
  <c r="J361" i="1"/>
  <c r="I361" i="1"/>
  <c r="H361" i="1"/>
  <c r="L360" i="1"/>
  <c r="K360" i="1"/>
  <c r="J360" i="1"/>
  <c r="I360" i="1"/>
  <c r="H360" i="1"/>
  <c r="L359" i="1"/>
  <c r="K359" i="1"/>
  <c r="J359" i="1"/>
  <c r="I359" i="1"/>
  <c r="H359" i="1"/>
  <c r="L358" i="1"/>
  <c r="K358" i="1"/>
  <c r="J358" i="1"/>
  <c r="I358" i="1"/>
  <c r="H358" i="1"/>
  <c r="L357" i="1"/>
  <c r="K357" i="1"/>
  <c r="J357" i="1"/>
  <c r="I357" i="1"/>
  <c r="H357" i="1"/>
  <c r="L356" i="1"/>
  <c r="K356" i="1"/>
  <c r="J356" i="1"/>
  <c r="I356" i="1"/>
  <c r="H356" i="1"/>
  <c r="L355" i="1"/>
  <c r="K355" i="1"/>
  <c r="J355" i="1"/>
  <c r="I355" i="1"/>
  <c r="H355" i="1"/>
  <c r="L354" i="1"/>
  <c r="K354" i="1"/>
  <c r="J354" i="1"/>
  <c r="I354" i="1"/>
  <c r="H354" i="1"/>
  <c r="L353" i="1"/>
  <c r="K353" i="1"/>
  <c r="J353" i="1"/>
  <c r="I353" i="1"/>
  <c r="H353" i="1"/>
  <c r="L352" i="1"/>
  <c r="K352" i="1"/>
  <c r="J352" i="1"/>
  <c r="I352" i="1"/>
  <c r="H352" i="1"/>
  <c r="L351" i="1"/>
  <c r="K351" i="1"/>
  <c r="J351" i="1"/>
  <c r="I351" i="1"/>
  <c r="H351" i="1"/>
  <c r="L350" i="1"/>
  <c r="K350" i="1"/>
  <c r="J350" i="1"/>
  <c r="I350" i="1"/>
  <c r="H350" i="1"/>
  <c r="L349" i="1"/>
  <c r="K349" i="1"/>
  <c r="J349" i="1"/>
  <c r="I349" i="1"/>
  <c r="H349" i="1"/>
  <c r="L348" i="1"/>
  <c r="K348" i="1"/>
  <c r="J348" i="1"/>
  <c r="I348" i="1"/>
  <c r="H348" i="1"/>
  <c r="L347" i="1"/>
  <c r="K347" i="1"/>
  <c r="J347" i="1"/>
  <c r="I347" i="1"/>
  <c r="H347" i="1"/>
  <c r="L346" i="1"/>
  <c r="K346" i="1"/>
  <c r="J346" i="1"/>
  <c r="I346" i="1"/>
  <c r="H346" i="1"/>
  <c r="L345" i="1"/>
  <c r="K345" i="1"/>
  <c r="J345" i="1"/>
  <c r="I345" i="1"/>
  <c r="H345" i="1"/>
  <c r="L344" i="1"/>
  <c r="K344" i="1"/>
  <c r="J344" i="1"/>
  <c r="I344" i="1"/>
  <c r="H344" i="1"/>
  <c r="L343" i="1"/>
  <c r="K343" i="1"/>
  <c r="J343" i="1"/>
  <c r="I343" i="1"/>
  <c r="H343" i="1"/>
  <c r="L342" i="1"/>
  <c r="K342" i="1"/>
  <c r="J342" i="1"/>
  <c r="I342" i="1"/>
  <c r="H342" i="1"/>
  <c r="L341" i="1"/>
  <c r="K341" i="1"/>
  <c r="J341" i="1"/>
  <c r="I341" i="1"/>
  <c r="H341" i="1"/>
  <c r="L340" i="1"/>
  <c r="K340" i="1"/>
  <c r="J340" i="1"/>
  <c r="I340" i="1"/>
  <c r="H340" i="1"/>
  <c r="L339" i="1"/>
  <c r="K339" i="1"/>
  <c r="J339" i="1"/>
  <c r="I339" i="1"/>
  <c r="H339" i="1"/>
  <c r="L338" i="1"/>
  <c r="K338" i="1"/>
  <c r="J338" i="1"/>
  <c r="I338" i="1"/>
  <c r="H338" i="1"/>
  <c r="L337" i="1"/>
  <c r="K337" i="1"/>
  <c r="J337" i="1"/>
  <c r="I337" i="1"/>
  <c r="H337" i="1"/>
  <c r="L336" i="1"/>
  <c r="K336" i="1"/>
  <c r="J336" i="1"/>
  <c r="I336" i="1"/>
  <c r="H336" i="1"/>
  <c r="L335" i="1"/>
  <c r="K335" i="1"/>
  <c r="J335" i="1"/>
  <c r="I335" i="1"/>
  <c r="H335" i="1"/>
  <c r="L334" i="1"/>
  <c r="K334" i="1"/>
  <c r="J334" i="1"/>
  <c r="I334" i="1"/>
  <c r="H334" i="1"/>
  <c r="L333" i="1"/>
  <c r="K333" i="1"/>
  <c r="J333" i="1"/>
  <c r="I333" i="1"/>
  <c r="H333" i="1"/>
  <c r="L332" i="1"/>
  <c r="K332" i="1"/>
  <c r="J332" i="1"/>
  <c r="I332" i="1"/>
  <c r="H332" i="1"/>
  <c r="L331" i="1"/>
  <c r="K331" i="1"/>
  <c r="J331" i="1"/>
  <c r="I331" i="1"/>
  <c r="H331" i="1"/>
  <c r="L330" i="1"/>
  <c r="K330" i="1"/>
  <c r="J330" i="1"/>
  <c r="I330" i="1"/>
  <c r="H330" i="1"/>
  <c r="L329" i="1"/>
  <c r="K329" i="1"/>
  <c r="J329" i="1"/>
  <c r="I329" i="1"/>
  <c r="H329" i="1"/>
  <c r="L328" i="1"/>
  <c r="K328" i="1"/>
  <c r="J328" i="1"/>
  <c r="I328" i="1"/>
  <c r="H328" i="1"/>
  <c r="L327" i="1"/>
  <c r="K327" i="1"/>
  <c r="J327" i="1"/>
  <c r="I327" i="1"/>
  <c r="H327" i="1"/>
  <c r="L326" i="1"/>
  <c r="K326" i="1"/>
  <c r="J326" i="1"/>
  <c r="I326" i="1"/>
  <c r="H326" i="1"/>
  <c r="L325" i="1"/>
  <c r="K325" i="1"/>
  <c r="J325" i="1"/>
  <c r="I325" i="1"/>
  <c r="H325" i="1"/>
  <c r="L324" i="1"/>
  <c r="K324" i="1"/>
  <c r="J324" i="1"/>
  <c r="I324" i="1"/>
  <c r="H324" i="1"/>
  <c r="L323" i="1"/>
  <c r="K323" i="1"/>
  <c r="J323" i="1"/>
  <c r="I323" i="1"/>
  <c r="H323" i="1"/>
  <c r="L322" i="1"/>
  <c r="K322" i="1"/>
  <c r="J322" i="1"/>
  <c r="I322" i="1"/>
  <c r="H322" i="1"/>
  <c r="L321" i="1"/>
  <c r="K321" i="1"/>
  <c r="J321" i="1"/>
  <c r="I321" i="1"/>
  <c r="H321" i="1"/>
  <c r="L320" i="1"/>
  <c r="K320" i="1"/>
  <c r="J320" i="1"/>
  <c r="I320" i="1"/>
  <c r="H320" i="1"/>
  <c r="L319" i="1"/>
  <c r="K319" i="1"/>
  <c r="J319" i="1"/>
  <c r="I319" i="1"/>
  <c r="H319" i="1"/>
  <c r="L318" i="1"/>
  <c r="K318" i="1"/>
  <c r="J318" i="1"/>
  <c r="I318" i="1"/>
  <c r="H318" i="1"/>
  <c r="L317" i="1"/>
  <c r="K317" i="1"/>
  <c r="J317" i="1"/>
  <c r="I317" i="1"/>
  <c r="H317" i="1"/>
  <c r="L316" i="1"/>
  <c r="K316" i="1"/>
  <c r="J316" i="1"/>
  <c r="I316" i="1"/>
  <c r="H316" i="1"/>
  <c r="L315" i="1"/>
  <c r="K315" i="1"/>
  <c r="J315" i="1"/>
  <c r="I315" i="1"/>
  <c r="H315" i="1"/>
  <c r="L314" i="1"/>
  <c r="K314" i="1"/>
  <c r="J314" i="1"/>
  <c r="I314" i="1"/>
  <c r="H314" i="1"/>
  <c r="L313" i="1"/>
  <c r="K313" i="1"/>
  <c r="J313" i="1"/>
  <c r="I313" i="1"/>
  <c r="H313" i="1"/>
  <c r="L312" i="1"/>
  <c r="K312" i="1"/>
  <c r="J312" i="1"/>
  <c r="I312" i="1"/>
  <c r="H312" i="1"/>
  <c r="L311" i="1"/>
  <c r="K311" i="1"/>
  <c r="J311" i="1"/>
  <c r="I311" i="1"/>
  <c r="H311" i="1"/>
  <c r="L310" i="1"/>
  <c r="K310" i="1"/>
  <c r="J310" i="1"/>
  <c r="I310" i="1"/>
  <c r="H310" i="1"/>
  <c r="L309" i="1"/>
  <c r="K309" i="1"/>
  <c r="J309" i="1"/>
  <c r="I309" i="1"/>
  <c r="H309" i="1"/>
  <c r="L308" i="1"/>
  <c r="K308" i="1"/>
  <c r="J308" i="1"/>
  <c r="I308" i="1"/>
  <c r="H308" i="1"/>
  <c r="L307" i="1"/>
  <c r="K307" i="1"/>
  <c r="J307" i="1"/>
  <c r="I307" i="1"/>
  <c r="H307" i="1"/>
  <c r="L306" i="1"/>
  <c r="K306" i="1"/>
  <c r="J306" i="1"/>
  <c r="I306" i="1"/>
  <c r="H306" i="1"/>
  <c r="L305" i="1"/>
  <c r="K305" i="1"/>
  <c r="J305" i="1"/>
  <c r="I305" i="1"/>
  <c r="H305" i="1"/>
  <c r="L304" i="1"/>
  <c r="K304" i="1"/>
  <c r="J304" i="1"/>
  <c r="I304" i="1"/>
  <c r="H304" i="1"/>
  <c r="L303" i="1"/>
  <c r="K303" i="1"/>
  <c r="J303" i="1"/>
  <c r="I303" i="1"/>
  <c r="H303" i="1"/>
  <c r="L302" i="1"/>
  <c r="K302" i="1"/>
  <c r="J302" i="1"/>
  <c r="I302" i="1"/>
  <c r="H302" i="1"/>
  <c r="L301" i="1"/>
  <c r="K301" i="1"/>
  <c r="J301" i="1"/>
  <c r="I301" i="1"/>
  <c r="H301" i="1"/>
  <c r="L300" i="1"/>
  <c r="K300" i="1"/>
  <c r="J300" i="1"/>
  <c r="I300" i="1"/>
  <c r="H300" i="1"/>
  <c r="L299" i="1"/>
  <c r="K299" i="1"/>
  <c r="J299" i="1"/>
  <c r="I299" i="1"/>
  <c r="H299" i="1"/>
  <c r="L298" i="1"/>
  <c r="K298" i="1"/>
  <c r="J298" i="1"/>
  <c r="I298" i="1"/>
  <c r="H298" i="1"/>
  <c r="L297" i="1"/>
  <c r="K297" i="1"/>
  <c r="J297" i="1"/>
  <c r="I297" i="1"/>
  <c r="H297" i="1"/>
  <c r="L296" i="1"/>
  <c r="K296" i="1"/>
  <c r="J296" i="1"/>
  <c r="I296" i="1"/>
  <c r="H296" i="1"/>
  <c r="L295" i="1"/>
  <c r="K295" i="1"/>
  <c r="J295" i="1"/>
  <c r="I295" i="1"/>
  <c r="H295" i="1"/>
  <c r="L294" i="1"/>
  <c r="K294" i="1"/>
  <c r="J294" i="1"/>
  <c r="I294" i="1"/>
  <c r="H294" i="1"/>
  <c r="L293" i="1"/>
  <c r="K293" i="1"/>
  <c r="J293" i="1"/>
  <c r="I293" i="1"/>
  <c r="H293" i="1"/>
  <c r="L292" i="1"/>
  <c r="K292" i="1"/>
  <c r="J292" i="1"/>
  <c r="I292" i="1"/>
  <c r="H292" i="1"/>
  <c r="L291" i="1"/>
  <c r="K291" i="1"/>
  <c r="J291" i="1"/>
  <c r="I291" i="1"/>
  <c r="H291" i="1"/>
  <c r="L290" i="1"/>
  <c r="K290" i="1"/>
  <c r="J290" i="1"/>
  <c r="I290" i="1"/>
  <c r="H290" i="1"/>
  <c r="L289" i="1"/>
  <c r="K289" i="1"/>
  <c r="J289" i="1"/>
  <c r="I289" i="1"/>
  <c r="H289" i="1"/>
  <c r="L288" i="1"/>
  <c r="K288" i="1"/>
  <c r="J288" i="1"/>
  <c r="I288" i="1"/>
  <c r="H288" i="1"/>
  <c r="L287" i="1"/>
  <c r="K287" i="1"/>
  <c r="J287" i="1"/>
  <c r="I287" i="1"/>
  <c r="H287" i="1"/>
  <c r="L286" i="1"/>
  <c r="K286" i="1"/>
  <c r="J286" i="1"/>
  <c r="I286" i="1"/>
  <c r="H286" i="1"/>
  <c r="L285" i="1"/>
  <c r="K285" i="1"/>
  <c r="J285" i="1"/>
  <c r="I285" i="1"/>
  <c r="H285" i="1"/>
  <c r="L284" i="1"/>
  <c r="K284" i="1"/>
  <c r="J284" i="1"/>
  <c r="I284" i="1"/>
  <c r="H284" i="1"/>
  <c r="L283" i="1"/>
  <c r="K283" i="1"/>
  <c r="J283" i="1"/>
  <c r="I283" i="1"/>
  <c r="H283" i="1"/>
  <c r="L282" i="1"/>
  <c r="K282" i="1"/>
  <c r="J282" i="1"/>
  <c r="I282" i="1"/>
  <c r="H282" i="1"/>
  <c r="L281" i="1"/>
  <c r="K281" i="1"/>
  <c r="J281" i="1"/>
  <c r="I281" i="1"/>
  <c r="H281" i="1"/>
  <c r="L280" i="1"/>
  <c r="K280" i="1"/>
  <c r="J280" i="1"/>
  <c r="I280" i="1"/>
  <c r="H280" i="1"/>
  <c r="L279" i="1"/>
  <c r="K279" i="1"/>
  <c r="J279" i="1"/>
  <c r="I279" i="1"/>
  <c r="H279" i="1"/>
  <c r="L278" i="1"/>
  <c r="K278" i="1"/>
  <c r="J278" i="1"/>
  <c r="I278" i="1"/>
  <c r="H278" i="1"/>
  <c r="L277" i="1"/>
  <c r="K277" i="1"/>
  <c r="J277" i="1"/>
  <c r="I277" i="1"/>
  <c r="H277" i="1"/>
  <c r="L276" i="1"/>
  <c r="K276" i="1"/>
  <c r="J276" i="1"/>
  <c r="I276" i="1"/>
  <c r="H276" i="1"/>
  <c r="L275" i="1"/>
  <c r="K275" i="1"/>
  <c r="J275" i="1"/>
  <c r="I275" i="1"/>
  <c r="H275" i="1"/>
  <c r="L274" i="1"/>
  <c r="K274" i="1"/>
  <c r="J274" i="1"/>
  <c r="I274" i="1"/>
  <c r="H274" i="1"/>
  <c r="L273" i="1"/>
  <c r="K273" i="1"/>
  <c r="J273" i="1"/>
  <c r="I273" i="1"/>
  <c r="H273" i="1"/>
  <c r="L272" i="1"/>
  <c r="K272" i="1"/>
  <c r="J272" i="1"/>
  <c r="I272" i="1"/>
  <c r="H272" i="1"/>
  <c r="L271" i="1"/>
  <c r="K271" i="1"/>
  <c r="J271" i="1"/>
  <c r="I271" i="1"/>
  <c r="H271" i="1"/>
  <c r="L270" i="1"/>
  <c r="K270" i="1"/>
  <c r="J270" i="1"/>
  <c r="I270" i="1"/>
  <c r="H270" i="1"/>
  <c r="L269" i="1"/>
  <c r="K269" i="1"/>
  <c r="J269" i="1"/>
  <c r="I269" i="1"/>
  <c r="H269" i="1"/>
  <c r="L268" i="1"/>
  <c r="K268" i="1"/>
  <c r="J268" i="1"/>
  <c r="I268" i="1"/>
  <c r="H268" i="1"/>
  <c r="L267" i="1"/>
  <c r="K267" i="1"/>
  <c r="J267" i="1"/>
  <c r="I267" i="1"/>
  <c r="H267" i="1"/>
  <c r="L266" i="1"/>
  <c r="K266" i="1"/>
  <c r="J266" i="1"/>
  <c r="I266" i="1"/>
  <c r="H266" i="1"/>
  <c r="L265" i="1"/>
  <c r="K265" i="1"/>
  <c r="J265" i="1"/>
  <c r="I265" i="1"/>
  <c r="H265" i="1"/>
  <c r="L264" i="1"/>
  <c r="K264" i="1"/>
  <c r="J264" i="1"/>
  <c r="I264" i="1"/>
  <c r="H264" i="1"/>
  <c r="L263" i="1"/>
  <c r="K263" i="1"/>
  <c r="J263" i="1"/>
  <c r="I263" i="1"/>
  <c r="H263" i="1"/>
  <c r="L262" i="1"/>
  <c r="K262" i="1"/>
  <c r="J262" i="1"/>
  <c r="I262" i="1"/>
  <c r="H262" i="1"/>
  <c r="L261" i="1"/>
  <c r="K261" i="1"/>
  <c r="J261" i="1"/>
  <c r="I261" i="1"/>
  <c r="H261" i="1"/>
  <c r="L260" i="1"/>
  <c r="K260" i="1"/>
  <c r="J260" i="1"/>
  <c r="I260" i="1"/>
  <c r="H260" i="1"/>
  <c r="L259" i="1"/>
  <c r="K259" i="1"/>
  <c r="J259" i="1"/>
  <c r="I259" i="1"/>
  <c r="H259" i="1"/>
  <c r="L258" i="1"/>
  <c r="K258" i="1"/>
  <c r="J258" i="1"/>
  <c r="I258" i="1"/>
  <c r="H258" i="1"/>
  <c r="L257" i="1"/>
  <c r="K257" i="1"/>
  <c r="J257" i="1"/>
  <c r="I257" i="1"/>
  <c r="H257" i="1"/>
  <c r="L256" i="1"/>
  <c r="K256" i="1"/>
  <c r="J256" i="1"/>
  <c r="I256" i="1"/>
  <c r="H256" i="1"/>
  <c r="L255" i="1"/>
  <c r="K255" i="1"/>
  <c r="J255" i="1"/>
  <c r="I255" i="1"/>
  <c r="H255" i="1"/>
  <c r="L254" i="1"/>
  <c r="K254" i="1"/>
  <c r="J254" i="1"/>
  <c r="I254" i="1"/>
  <c r="H254" i="1"/>
  <c r="L253" i="1"/>
  <c r="K253" i="1"/>
  <c r="J253" i="1"/>
  <c r="I253" i="1"/>
  <c r="H253" i="1"/>
  <c r="L252" i="1"/>
  <c r="K252" i="1"/>
  <c r="J252" i="1"/>
  <c r="I252" i="1"/>
  <c r="H252" i="1"/>
  <c r="L251" i="1"/>
  <c r="K251" i="1"/>
  <c r="J251" i="1"/>
  <c r="I251" i="1"/>
  <c r="H251" i="1"/>
  <c r="L250" i="1"/>
  <c r="K250" i="1"/>
  <c r="J250" i="1"/>
  <c r="I250" i="1"/>
  <c r="H250" i="1"/>
  <c r="L249" i="1"/>
  <c r="K249" i="1"/>
  <c r="J249" i="1"/>
  <c r="I249" i="1"/>
  <c r="H249" i="1"/>
  <c r="L248" i="1"/>
  <c r="K248" i="1"/>
  <c r="J248" i="1"/>
  <c r="I248" i="1"/>
  <c r="H248" i="1"/>
  <c r="L247" i="1"/>
  <c r="K247" i="1"/>
  <c r="J247" i="1"/>
  <c r="I247" i="1"/>
  <c r="H247" i="1"/>
  <c r="L246" i="1"/>
  <c r="K246" i="1"/>
  <c r="J246" i="1"/>
  <c r="I246" i="1"/>
  <c r="H246" i="1"/>
  <c r="L245" i="1"/>
  <c r="K245" i="1"/>
  <c r="J245" i="1"/>
  <c r="I245" i="1"/>
  <c r="H245" i="1"/>
  <c r="L244" i="1"/>
  <c r="K244" i="1"/>
  <c r="J244" i="1"/>
  <c r="I244" i="1"/>
  <c r="H244" i="1"/>
  <c r="L243" i="1"/>
  <c r="K243" i="1"/>
  <c r="J243" i="1"/>
  <c r="I243" i="1"/>
  <c r="H243" i="1"/>
  <c r="L242" i="1"/>
  <c r="K242" i="1"/>
  <c r="J242" i="1"/>
  <c r="I242" i="1"/>
  <c r="H242" i="1"/>
  <c r="L241" i="1"/>
  <c r="K241" i="1"/>
  <c r="J241" i="1"/>
  <c r="I241" i="1"/>
  <c r="H241" i="1"/>
  <c r="L240" i="1"/>
  <c r="K240" i="1"/>
  <c r="J240" i="1"/>
  <c r="I240" i="1"/>
  <c r="H240" i="1"/>
  <c r="L239" i="1"/>
  <c r="K239" i="1"/>
  <c r="J239" i="1"/>
  <c r="I239" i="1"/>
  <c r="H239" i="1"/>
  <c r="L238" i="1"/>
  <c r="K238" i="1"/>
  <c r="J238" i="1"/>
  <c r="I238" i="1"/>
  <c r="H238" i="1"/>
  <c r="L237" i="1"/>
  <c r="K237" i="1"/>
  <c r="J237" i="1"/>
  <c r="I237" i="1"/>
  <c r="H237" i="1"/>
  <c r="L236" i="1"/>
  <c r="K236" i="1"/>
  <c r="J236" i="1"/>
  <c r="I236" i="1"/>
  <c r="H236" i="1"/>
  <c r="L235" i="1"/>
  <c r="K235" i="1"/>
  <c r="J235" i="1"/>
  <c r="I235" i="1"/>
  <c r="H235" i="1"/>
  <c r="L234" i="1"/>
  <c r="K234" i="1"/>
  <c r="J234" i="1"/>
  <c r="I234" i="1"/>
  <c r="H234" i="1"/>
  <c r="L233" i="1"/>
  <c r="K233" i="1"/>
  <c r="J233" i="1"/>
  <c r="I233" i="1"/>
  <c r="H233" i="1"/>
  <c r="L232" i="1"/>
  <c r="K232" i="1"/>
  <c r="J232" i="1"/>
  <c r="I232" i="1"/>
  <c r="H232" i="1"/>
  <c r="L231" i="1"/>
  <c r="K231" i="1"/>
  <c r="J231" i="1"/>
  <c r="I231" i="1"/>
  <c r="H231" i="1"/>
  <c r="L230" i="1"/>
  <c r="K230" i="1"/>
  <c r="J230" i="1"/>
  <c r="I230" i="1"/>
  <c r="H230" i="1"/>
  <c r="L229" i="1"/>
  <c r="K229" i="1"/>
  <c r="J229" i="1"/>
  <c r="I229" i="1"/>
  <c r="H229" i="1"/>
  <c r="L228" i="1"/>
  <c r="K228" i="1"/>
  <c r="J228" i="1"/>
  <c r="I228" i="1"/>
  <c r="H228" i="1"/>
  <c r="L227" i="1"/>
  <c r="K227" i="1"/>
  <c r="J227" i="1"/>
  <c r="I227" i="1"/>
  <c r="H227" i="1"/>
  <c r="L226" i="1"/>
  <c r="K226" i="1"/>
  <c r="J226" i="1"/>
  <c r="I226" i="1"/>
  <c r="H226" i="1"/>
  <c r="L225" i="1"/>
  <c r="K225" i="1"/>
  <c r="J225" i="1"/>
  <c r="I225" i="1"/>
  <c r="H225" i="1"/>
  <c r="L224" i="1"/>
  <c r="K224" i="1"/>
  <c r="J224" i="1"/>
  <c r="I224" i="1"/>
  <c r="H224" i="1"/>
  <c r="L223" i="1"/>
  <c r="K223" i="1"/>
  <c r="J223" i="1"/>
  <c r="I223" i="1"/>
  <c r="H223" i="1"/>
  <c r="L222" i="1"/>
  <c r="K222" i="1"/>
  <c r="J222" i="1"/>
  <c r="I222" i="1"/>
  <c r="H222" i="1"/>
  <c r="L221" i="1"/>
  <c r="K221" i="1"/>
  <c r="J221" i="1"/>
  <c r="I221" i="1"/>
  <c r="H221" i="1"/>
  <c r="L220" i="1"/>
  <c r="K220" i="1"/>
  <c r="J220" i="1"/>
  <c r="I220" i="1"/>
  <c r="H220" i="1"/>
  <c r="L219" i="1"/>
  <c r="K219" i="1"/>
  <c r="J219" i="1"/>
  <c r="I219" i="1"/>
  <c r="H219" i="1"/>
  <c r="L218" i="1"/>
  <c r="K218" i="1"/>
  <c r="J218" i="1"/>
  <c r="I218" i="1"/>
  <c r="H218" i="1"/>
  <c r="L217" i="1"/>
  <c r="K217" i="1"/>
  <c r="J217" i="1"/>
  <c r="I217" i="1"/>
  <c r="H217" i="1"/>
  <c r="L216" i="1"/>
  <c r="K216" i="1"/>
  <c r="J216" i="1"/>
  <c r="I216" i="1"/>
  <c r="H216" i="1"/>
  <c r="L215" i="1"/>
  <c r="K215" i="1"/>
  <c r="J215" i="1"/>
  <c r="I215" i="1"/>
  <c r="H215" i="1"/>
  <c r="L214" i="1"/>
  <c r="K214" i="1"/>
  <c r="J214" i="1"/>
  <c r="I214" i="1"/>
  <c r="H214" i="1"/>
  <c r="L213" i="1"/>
  <c r="K213" i="1"/>
  <c r="J213" i="1"/>
  <c r="I213" i="1"/>
  <c r="H213" i="1"/>
  <c r="L212" i="1"/>
  <c r="K212" i="1"/>
  <c r="J212" i="1"/>
  <c r="I212" i="1"/>
  <c r="H212" i="1"/>
  <c r="L211" i="1"/>
  <c r="K211" i="1"/>
  <c r="J211" i="1"/>
  <c r="I211" i="1"/>
  <c r="H211" i="1"/>
  <c r="L210" i="1"/>
  <c r="K210" i="1"/>
  <c r="J210" i="1"/>
  <c r="I210" i="1"/>
  <c r="H210" i="1"/>
  <c r="L209" i="1"/>
  <c r="K209" i="1"/>
  <c r="J209" i="1"/>
  <c r="I209" i="1"/>
  <c r="H209" i="1"/>
  <c r="L208" i="1"/>
  <c r="K208" i="1"/>
  <c r="J208" i="1"/>
  <c r="I208" i="1"/>
  <c r="H208" i="1"/>
  <c r="L207" i="1"/>
  <c r="K207" i="1"/>
  <c r="J207" i="1"/>
  <c r="I207" i="1"/>
  <c r="H207" i="1"/>
  <c r="L206" i="1"/>
  <c r="K206" i="1"/>
  <c r="J206" i="1"/>
  <c r="I206" i="1"/>
  <c r="H206" i="1"/>
  <c r="L205" i="1"/>
  <c r="K205" i="1"/>
  <c r="J205" i="1"/>
  <c r="I205" i="1"/>
  <c r="H205" i="1"/>
  <c r="L204" i="1"/>
  <c r="K204" i="1"/>
  <c r="J204" i="1"/>
  <c r="I204" i="1"/>
  <c r="H204" i="1"/>
  <c r="L203" i="1"/>
  <c r="K203" i="1"/>
  <c r="J203" i="1"/>
  <c r="I203" i="1"/>
  <c r="H203" i="1"/>
  <c r="L202" i="1"/>
  <c r="K202" i="1"/>
  <c r="J202" i="1"/>
  <c r="I202" i="1"/>
  <c r="H202" i="1"/>
  <c r="L201" i="1"/>
  <c r="K201" i="1"/>
  <c r="J201" i="1"/>
  <c r="I201" i="1"/>
  <c r="H201" i="1"/>
  <c r="L200" i="1"/>
  <c r="K200" i="1"/>
  <c r="J200" i="1"/>
  <c r="I200" i="1"/>
  <c r="H200" i="1"/>
  <c r="L199" i="1"/>
  <c r="K199" i="1"/>
  <c r="J199" i="1"/>
  <c r="I199" i="1"/>
  <c r="H199" i="1"/>
  <c r="L198" i="1"/>
  <c r="K198" i="1"/>
  <c r="J198" i="1"/>
  <c r="I198" i="1"/>
  <c r="H198" i="1"/>
  <c r="L197" i="1"/>
  <c r="K197" i="1"/>
  <c r="J197" i="1"/>
  <c r="I197" i="1"/>
  <c r="H197" i="1"/>
  <c r="L196" i="1"/>
  <c r="K196" i="1"/>
  <c r="J196" i="1"/>
  <c r="I196" i="1"/>
  <c r="H196" i="1"/>
  <c r="L195" i="1"/>
  <c r="K195" i="1"/>
  <c r="J195" i="1"/>
  <c r="I195" i="1"/>
  <c r="H195" i="1"/>
  <c r="L194" i="1"/>
  <c r="K194" i="1"/>
  <c r="J194" i="1"/>
  <c r="I194" i="1"/>
  <c r="H194" i="1"/>
  <c r="L193" i="1"/>
  <c r="K193" i="1"/>
  <c r="J193" i="1"/>
  <c r="I193" i="1"/>
  <c r="H193" i="1"/>
  <c r="L192" i="1"/>
  <c r="K192" i="1"/>
  <c r="J192" i="1"/>
  <c r="I192" i="1"/>
  <c r="H192" i="1"/>
  <c r="L191" i="1"/>
  <c r="K191" i="1"/>
  <c r="J191" i="1"/>
  <c r="I191" i="1"/>
  <c r="H191" i="1"/>
  <c r="L190" i="1"/>
  <c r="K190" i="1"/>
  <c r="J190" i="1"/>
  <c r="I190" i="1"/>
  <c r="H190" i="1"/>
  <c r="L189" i="1"/>
  <c r="K189" i="1"/>
  <c r="J189" i="1"/>
  <c r="I189" i="1"/>
  <c r="H189" i="1"/>
  <c r="L188" i="1"/>
  <c r="K188" i="1"/>
  <c r="J188" i="1"/>
  <c r="I188" i="1"/>
  <c r="H188" i="1"/>
  <c r="L187" i="1"/>
  <c r="K187" i="1"/>
  <c r="J187" i="1"/>
  <c r="I187" i="1"/>
  <c r="H187" i="1"/>
  <c r="L186" i="1"/>
  <c r="K186" i="1"/>
  <c r="J186" i="1"/>
  <c r="I186" i="1"/>
  <c r="H186" i="1"/>
  <c r="L185" i="1"/>
  <c r="K185" i="1"/>
  <c r="J185" i="1"/>
  <c r="I185" i="1"/>
  <c r="H185" i="1"/>
  <c r="L184" i="1"/>
  <c r="K184" i="1"/>
  <c r="J184" i="1"/>
  <c r="I184" i="1"/>
  <c r="H184" i="1"/>
  <c r="L183" i="1"/>
  <c r="K183" i="1"/>
  <c r="J183" i="1"/>
  <c r="I183" i="1"/>
  <c r="H183" i="1"/>
  <c r="L182" i="1"/>
  <c r="K182" i="1"/>
  <c r="J182" i="1"/>
  <c r="I182" i="1"/>
  <c r="H182" i="1"/>
  <c r="L181" i="1"/>
  <c r="K181" i="1"/>
  <c r="J181" i="1"/>
  <c r="I181" i="1"/>
  <c r="H181" i="1"/>
  <c r="L180" i="1"/>
  <c r="K180" i="1"/>
  <c r="J180" i="1"/>
  <c r="I180" i="1"/>
  <c r="H180" i="1"/>
  <c r="L179" i="1"/>
  <c r="K179" i="1"/>
  <c r="J179" i="1"/>
  <c r="I179" i="1"/>
  <c r="H179" i="1"/>
  <c r="L178" i="1"/>
  <c r="K178" i="1"/>
  <c r="J178" i="1"/>
  <c r="I178" i="1"/>
  <c r="H178" i="1"/>
  <c r="L177" i="1"/>
  <c r="K177" i="1"/>
  <c r="J177" i="1"/>
  <c r="I177" i="1"/>
  <c r="H177" i="1"/>
  <c r="L176" i="1"/>
  <c r="K176" i="1"/>
  <c r="J176" i="1"/>
  <c r="I176" i="1"/>
  <c r="H176" i="1"/>
  <c r="L175" i="1"/>
  <c r="K175" i="1"/>
  <c r="J175" i="1"/>
  <c r="I175" i="1"/>
  <c r="H175" i="1"/>
  <c r="L174" i="1"/>
  <c r="K174" i="1"/>
  <c r="J174" i="1"/>
  <c r="I174" i="1"/>
  <c r="H174" i="1"/>
  <c r="L173" i="1"/>
  <c r="K173" i="1"/>
  <c r="J173" i="1"/>
  <c r="I173" i="1"/>
  <c r="H173" i="1"/>
  <c r="L172" i="1"/>
  <c r="K172" i="1"/>
  <c r="J172" i="1"/>
  <c r="I172" i="1"/>
  <c r="H172" i="1"/>
  <c r="L171" i="1"/>
  <c r="K171" i="1"/>
  <c r="J171" i="1"/>
  <c r="I171" i="1"/>
  <c r="H171" i="1"/>
  <c r="L170" i="1"/>
  <c r="K170" i="1"/>
  <c r="J170" i="1"/>
  <c r="I170" i="1"/>
  <c r="H170" i="1"/>
  <c r="L169" i="1"/>
  <c r="K169" i="1"/>
  <c r="J169" i="1"/>
  <c r="I169" i="1"/>
  <c r="H169" i="1"/>
  <c r="L168" i="1"/>
  <c r="K168" i="1"/>
  <c r="J168" i="1"/>
  <c r="I168" i="1"/>
  <c r="H168" i="1"/>
  <c r="L167" i="1"/>
  <c r="K167" i="1"/>
  <c r="J167" i="1"/>
  <c r="I167" i="1"/>
  <c r="H167" i="1"/>
  <c r="L166" i="1"/>
  <c r="K166" i="1"/>
  <c r="J166" i="1"/>
  <c r="I166" i="1"/>
  <c r="H166" i="1"/>
  <c r="L165" i="1"/>
  <c r="K165" i="1"/>
  <c r="J165" i="1"/>
  <c r="I165" i="1"/>
  <c r="H165" i="1"/>
  <c r="L164" i="1"/>
  <c r="K164" i="1"/>
  <c r="J164" i="1"/>
  <c r="I164" i="1"/>
  <c r="H164" i="1"/>
  <c r="L163" i="1"/>
  <c r="K163" i="1"/>
  <c r="J163" i="1"/>
  <c r="I163" i="1"/>
  <c r="H163" i="1"/>
  <c r="L162" i="1"/>
  <c r="K162" i="1"/>
  <c r="J162" i="1"/>
  <c r="I162" i="1"/>
  <c r="H162" i="1"/>
  <c r="L161" i="1"/>
  <c r="K161" i="1"/>
  <c r="J161" i="1"/>
  <c r="I161" i="1"/>
  <c r="H161" i="1"/>
  <c r="L160" i="1"/>
  <c r="K160" i="1"/>
  <c r="J160" i="1"/>
  <c r="I160" i="1"/>
  <c r="H160" i="1"/>
  <c r="L159" i="1"/>
  <c r="K159" i="1"/>
  <c r="J159" i="1"/>
  <c r="I159" i="1"/>
  <c r="H159" i="1"/>
  <c r="L158" i="1"/>
  <c r="K158" i="1"/>
  <c r="J158" i="1"/>
  <c r="I158" i="1"/>
  <c r="H158" i="1"/>
  <c r="L157" i="1"/>
  <c r="K157" i="1"/>
  <c r="J157" i="1"/>
  <c r="I157" i="1"/>
  <c r="H157" i="1"/>
  <c r="L156" i="1"/>
  <c r="K156" i="1"/>
  <c r="J156" i="1"/>
  <c r="I156" i="1"/>
  <c r="H156" i="1"/>
  <c r="L155" i="1"/>
  <c r="K155" i="1"/>
  <c r="J155" i="1"/>
  <c r="I155" i="1"/>
  <c r="H155" i="1"/>
  <c r="L154" i="1"/>
  <c r="K154" i="1"/>
  <c r="J154" i="1"/>
  <c r="I154" i="1"/>
  <c r="H154" i="1"/>
  <c r="L153" i="1"/>
  <c r="K153" i="1"/>
  <c r="J153" i="1"/>
  <c r="I153" i="1"/>
  <c r="H153" i="1"/>
  <c r="L152" i="1"/>
  <c r="K152" i="1"/>
  <c r="J152" i="1"/>
  <c r="I152" i="1"/>
  <c r="H152" i="1"/>
  <c r="L151" i="1"/>
  <c r="K151" i="1"/>
  <c r="J151" i="1"/>
  <c r="I151" i="1"/>
  <c r="H151" i="1"/>
  <c r="L150" i="1"/>
  <c r="K150" i="1"/>
  <c r="J150" i="1"/>
  <c r="I150" i="1"/>
  <c r="H150" i="1"/>
  <c r="L149" i="1"/>
  <c r="K149" i="1"/>
  <c r="J149" i="1"/>
  <c r="I149" i="1"/>
  <c r="H149" i="1"/>
  <c r="L148" i="1"/>
  <c r="K148" i="1"/>
  <c r="J148" i="1"/>
  <c r="I148" i="1"/>
  <c r="H148" i="1"/>
  <c r="L147" i="1"/>
  <c r="K147" i="1"/>
  <c r="J147" i="1"/>
  <c r="I147" i="1"/>
  <c r="H147" i="1"/>
  <c r="L146" i="1"/>
  <c r="K146" i="1"/>
  <c r="J146" i="1"/>
  <c r="I146" i="1"/>
  <c r="H146" i="1"/>
  <c r="L145" i="1"/>
  <c r="K145" i="1"/>
  <c r="J145" i="1"/>
  <c r="I145" i="1"/>
  <c r="H145" i="1"/>
  <c r="L144" i="1"/>
  <c r="K144" i="1"/>
  <c r="J144" i="1"/>
  <c r="I144" i="1"/>
  <c r="H144" i="1"/>
  <c r="L143" i="1"/>
  <c r="K143" i="1"/>
  <c r="J143" i="1"/>
  <c r="I143" i="1"/>
  <c r="H143" i="1"/>
  <c r="L142" i="1"/>
  <c r="K142" i="1"/>
  <c r="J142" i="1"/>
  <c r="I142" i="1"/>
  <c r="H142" i="1"/>
  <c r="L141" i="1"/>
  <c r="K141" i="1"/>
  <c r="J141" i="1"/>
  <c r="I141" i="1"/>
  <c r="H141" i="1"/>
  <c r="L140" i="1"/>
  <c r="K140" i="1"/>
  <c r="J140" i="1"/>
  <c r="I140" i="1"/>
  <c r="H140" i="1"/>
  <c r="L139" i="1"/>
  <c r="K139" i="1"/>
  <c r="J139" i="1"/>
  <c r="I139" i="1"/>
  <c r="H139" i="1"/>
  <c r="L138" i="1"/>
  <c r="K138" i="1"/>
  <c r="J138" i="1"/>
  <c r="I138" i="1"/>
  <c r="H138" i="1"/>
  <c r="L137" i="1"/>
  <c r="K137" i="1"/>
  <c r="J137" i="1"/>
  <c r="I137" i="1"/>
  <c r="H137" i="1"/>
  <c r="L136" i="1"/>
  <c r="K136" i="1"/>
  <c r="J136" i="1"/>
  <c r="I136" i="1"/>
  <c r="H136" i="1"/>
  <c r="L135" i="1"/>
  <c r="K135" i="1"/>
  <c r="J135" i="1"/>
  <c r="I135" i="1"/>
  <c r="H135" i="1"/>
  <c r="L134" i="1"/>
  <c r="K134" i="1"/>
  <c r="J134" i="1"/>
  <c r="I134" i="1"/>
  <c r="H134" i="1"/>
  <c r="L133" i="1"/>
  <c r="K133" i="1"/>
  <c r="J133" i="1"/>
  <c r="I133" i="1"/>
  <c r="H133" i="1"/>
  <c r="L132" i="1"/>
  <c r="K132" i="1"/>
  <c r="J132" i="1"/>
  <c r="I132" i="1"/>
  <c r="H132" i="1"/>
  <c r="L131" i="1"/>
  <c r="K131" i="1"/>
  <c r="J131" i="1"/>
  <c r="I131" i="1"/>
  <c r="H131" i="1"/>
  <c r="L130" i="1"/>
  <c r="K130" i="1"/>
  <c r="J130" i="1"/>
  <c r="I130" i="1"/>
  <c r="H130" i="1"/>
  <c r="L129" i="1"/>
  <c r="K129" i="1"/>
  <c r="J129" i="1"/>
  <c r="I129" i="1"/>
  <c r="H129" i="1"/>
  <c r="L128" i="1"/>
  <c r="K128" i="1"/>
  <c r="J128" i="1"/>
  <c r="I128" i="1"/>
  <c r="H128" i="1"/>
  <c r="L127" i="1"/>
  <c r="K127" i="1"/>
  <c r="J127" i="1"/>
  <c r="I127" i="1"/>
  <c r="H127" i="1"/>
  <c r="L126" i="1"/>
  <c r="K126" i="1"/>
  <c r="J126" i="1"/>
  <c r="I126" i="1"/>
  <c r="H126" i="1"/>
  <c r="L125" i="1"/>
  <c r="K125" i="1"/>
  <c r="J125" i="1"/>
  <c r="I125" i="1"/>
  <c r="H125" i="1"/>
  <c r="L124" i="1"/>
  <c r="K124" i="1"/>
  <c r="J124" i="1"/>
  <c r="I124" i="1"/>
  <c r="H124" i="1"/>
  <c r="L123" i="1"/>
  <c r="K123" i="1"/>
  <c r="J123" i="1"/>
  <c r="I123" i="1"/>
  <c r="H123" i="1"/>
  <c r="L122" i="1"/>
  <c r="K122" i="1"/>
  <c r="J122" i="1"/>
  <c r="I122" i="1"/>
  <c r="H122" i="1"/>
  <c r="L121" i="1"/>
  <c r="K121" i="1"/>
  <c r="J121" i="1"/>
  <c r="I121" i="1"/>
  <c r="H121" i="1"/>
  <c r="L120" i="1"/>
  <c r="K120" i="1"/>
  <c r="J120" i="1"/>
  <c r="I120" i="1"/>
  <c r="H120" i="1"/>
  <c r="L119" i="1"/>
  <c r="K119" i="1"/>
  <c r="J119" i="1"/>
  <c r="I119" i="1"/>
  <c r="H119" i="1"/>
  <c r="L118" i="1"/>
  <c r="K118" i="1"/>
  <c r="J118" i="1"/>
  <c r="I118" i="1"/>
  <c r="H118" i="1"/>
  <c r="L117" i="1"/>
  <c r="K117" i="1"/>
  <c r="J117" i="1"/>
  <c r="I117" i="1"/>
  <c r="H117" i="1"/>
  <c r="L116" i="1"/>
  <c r="K116" i="1"/>
  <c r="J116" i="1"/>
  <c r="I116" i="1"/>
  <c r="H116" i="1"/>
  <c r="L115" i="1"/>
  <c r="K115" i="1"/>
  <c r="J115" i="1"/>
  <c r="I115" i="1"/>
  <c r="H115" i="1"/>
  <c r="L114" i="1"/>
  <c r="K114" i="1"/>
  <c r="J114" i="1"/>
  <c r="I114" i="1"/>
  <c r="H114" i="1"/>
  <c r="L113" i="1"/>
  <c r="K113" i="1"/>
  <c r="J113" i="1"/>
  <c r="I113" i="1"/>
  <c r="H113" i="1"/>
  <c r="L112" i="1"/>
  <c r="K112" i="1"/>
  <c r="J112" i="1"/>
  <c r="I112" i="1"/>
  <c r="H112" i="1"/>
  <c r="L111" i="1"/>
  <c r="K111" i="1"/>
  <c r="J111" i="1"/>
  <c r="I111" i="1"/>
  <c r="H111" i="1"/>
  <c r="L110" i="1"/>
  <c r="K110" i="1"/>
  <c r="J110" i="1"/>
  <c r="I110" i="1"/>
  <c r="H110" i="1"/>
  <c r="L109" i="1"/>
  <c r="K109" i="1"/>
  <c r="J109" i="1"/>
  <c r="I109" i="1"/>
  <c r="H109" i="1"/>
  <c r="L108" i="1"/>
  <c r="K108" i="1"/>
  <c r="J108" i="1"/>
  <c r="I108" i="1"/>
  <c r="H108" i="1"/>
  <c r="L107" i="1"/>
  <c r="K107" i="1"/>
  <c r="J107" i="1"/>
  <c r="I107" i="1"/>
  <c r="H107" i="1"/>
  <c r="L106" i="1"/>
  <c r="K106" i="1"/>
  <c r="J106" i="1"/>
  <c r="I106" i="1"/>
  <c r="H106" i="1"/>
  <c r="L105" i="1"/>
  <c r="K105" i="1"/>
  <c r="J105" i="1"/>
  <c r="I105" i="1"/>
  <c r="H105" i="1"/>
  <c r="L104" i="1"/>
  <c r="K104" i="1"/>
  <c r="J104" i="1"/>
  <c r="I104" i="1"/>
  <c r="H104" i="1"/>
  <c r="L103" i="1"/>
  <c r="K103" i="1"/>
  <c r="J103" i="1"/>
  <c r="I103" i="1"/>
  <c r="H103" i="1"/>
  <c r="L102" i="1"/>
  <c r="K102" i="1"/>
  <c r="J102" i="1"/>
  <c r="I102" i="1"/>
  <c r="H102" i="1"/>
  <c r="L101" i="1"/>
  <c r="K101" i="1"/>
  <c r="J101" i="1"/>
  <c r="I101" i="1"/>
  <c r="H101" i="1"/>
  <c r="L100" i="1"/>
  <c r="K100" i="1"/>
  <c r="J100" i="1"/>
  <c r="I100" i="1"/>
  <c r="H100" i="1"/>
  <c r="L99" i="1"/>
  <c r="K99" i="1"/>
  <c r="J99" i="1"/>
  <c r="I99" i="1"/>
  <c r="H99" i="1"/>
  <c r="L98" i="1"/>
  <c r="K98" i="1"/>
  <c r="J98" i="1"/>
  <c r="I98" i="1"/>
  <c r="H98" i="1"/>
  <c r="L97" i="1"/>
  <c r="K97" i="1"/>
  <c r="J97" i="1"/>
  <c r="I97" i="1"/>
  <c r="H97" i="1"/>
  <c r="L96" i="1"/>
  <c r="K96" i="1"/>
  <c r="J96" i="1"/>
  <c r="I96" i="1"/>
  <c r="H96" i="1"/>
  <c r="L95" i="1"/>
  <c r="K95" i="1"/>
  <c r="J95" i="1"/>
  <c r="I95" i="1"/>
  <c r="H95" i="1"/>
  <c r="L94" i="1"/>
  <c r="K94" i="1"/>
  <c r="J94" i="1"/>
  <c r="I94" i="1"/>
  <c r="H94" i="1"/>
  <c r="L93" i="1"/>
  <c r="K93" i="1"/>
  <c r="J93" i="1"/>
  <c r="I93" i="1"/>
  <c r="H93" i="1"/>
  <c r="L92" i="1"/>
  <c r="K92" i="1"/>
  <c r="J92" i="1"/>
  <c r="I92" i="1"/>
  <c r="H92" i="1"/>
  <c r="L91" i="1"/>
  <c r="K91" i="1"/>
  <c r="J91" i="1"/>
  <c r="I91" i="1"/>
  <c r="H91" i="1"/>
  <c r="L90" i="1"/>
  <c r="K90" i="1"/>
  <c r="J90" i="1"/>
  <c r="I90" i="1"/>
  <c r="H90" i="1"/>
  <c r="L89" i="1"/>
  <c r="K89" i="1"/>
  <c r="J89" i="1"/>
  <c r="I89" i="1"/>
  <c r="H89" i="1"/>
  <c r="L88" i="1"/>
  <c r="K88" i="1"/>
  <c r="J88" i="1"/>
  <c r="I88" i="1"/>
  <c r="H88" i="1"/>
  <c r="L87" i="1"/>
  <c r="K87" i="1"/>
  <c r="J87" i="1"/>
  <c r="I87" i="1"/>
  <c r="H87" i="1"/>
  <c r="L86" i="1"/>
  <c r="K86" i="1"/>
  <c r="J86" i="1"/>
  <c r="I86" i="1"/>
  <c r="H86" i="1"/>
  <c r="L85" i="1"/>
  <c r="K85" i="1"/>
  <c r="J85" i="1"/>
  <c r="I85" i="1"/>
  <c r="H85" i="1"/>
  <c r="L84" i="1"/>
  <c r="K84" i="1"/>
  <c r="J84" i="1"/>
  <c r="I84" i="1"/>
  <c r="H84" i="1"/>
  <c r="L83" i="1"/>
  <c r="K83" i="1"/>
  <c r="J83" i="1"/>
  <c r="I83" i="1"/>
  <c r="H83" i="1"/>
  <c r="L82" i="1"/>
  <c r="K82" i="1"/>
  <c r="J82" i="1"/>
  <c r="I82" i="1"/>
  <c r="H82" i="1"/>
  <c r="L81" i="1"/>
  <c r="K81" i="1"/>
  <c r="J81" i="1"/>
  <c r="I81" i="1"/>
  <c r="H81" i="1"/>
  <c r="L80" i="1"/>
  <c r="K80" i="1"/>
  <c r="J80" i="1"/>
  <c r="I80" i="1"/>
  <c r="H80" i="1"/>
  <c r="L79" i="1"/>
  <c r="K79" i="1"/>
  <c r="J79" i="1"/>
  <c r="I79" i="1"/>
  <c r="H79" i="1"/>
  <c r="L78" i="1"/>
  <c r="K78" i="1"/>
  <c r="J78" i="1"/>
  <c r="I78" i="1"/>
  <c r="H78" i="1"/>
  <c r="L77" i="1"/>
  <c r="K77" i="1"/>
  <c r="J77" i="1"/>
  <c r="I77" i="1"/>
  <c r="H77" i="1"/>
  <c r="L76" i="1"/>
  <c r="K76" i="1"/>
  <c r="J76" i="1"/>
  <c r="I76" i="1"/>
  <c r="H76" i="1"/>
  <c r="L75" i="1"/>
  <c r="K75" i="1"/>
  <c r="J75" i="1"/>
  <c r="I75" i="1"/>
  <c r="H75" i="1"/>
  <c r="L74" i="1"/>
  <c r="K74" i="1"/>
  <c r="J74" i="1"/>
  <c r="I74" i="1"/>
  <c r="H74" i="1"/>
  <c r="L73" i="1"/>
  <c r="K73" i="1"/>
  <c r="J73" i="1"/>
  <c r="I73" i="1"/>
  <c r="H73" i="1"/>
  <c r="L72" i="1"/>
  <c r="K72" i="1"/>
  <c r="J72" i="1"/>
  <c r="I72" i="1"/>
  <c r="H72" i="1"/>
  <c r="L71" i="1"/>
  <c r="K71" i="1"/>
  <c r="J71" i="1"/>
  <c r="I71" i="1"/>
  <c r="H71" i="1"/>
  <c r="L70" i="1"/>
  <c r="K70" i="1"/>
  <c r="J70" i="1"/>
  <c r="I70" i="1"/>
  <c r="H70" i="1"/>
  <c r="L69" i="1"/>
  <c r="K69" i="1"/>
  <c r="J69" i="1"/>
  <c r="I69" i="1"/>
  <c r="H69" i="1"/>
  <c r="L68" i="1"/>
  <c r="K68" i="1"/>
  <c r="J68" i="1"/>
  <c r="I68" i="1"/>
  <c r="H68" i="1"/>
  <c r="L67" i="1"/>
  <c r="K67" i="1"/>
  <c r="J67" i="1"/>
  <c r="I67" i="1"/>
  <c r="H67" i="1"/>
  <c r="L66" i="1"/>
  <c r="K66" i="1"/>
  <c r="J66" i="1"/>
  <c r="I66" i="1"/>
  <c r="H66" i="1"/>
  <c r="L65" i="1"/>
  <c r="K65" i="1"/>
  <c r="J65" i="1"/>
  <c r="I65" i="1"/>
  <c r="H65" i="1"/>
  <c r="L64" i="1"/>
  <c r="K64" i="1"/>
  <c r="J64" i="1"/>
  <c r="I64" i="1"/>
  <c r="H64" i="1"/>
  <c r="L63" i="1"/>
  <c r="K63" i="1"/>
  <c r="J63" i="1"/>
  <c r="I63" i="1"/>
  <c r="H63" i="1"/>
  <c r="L62" i="1"/>
  <c r="K62" i="1"/>
  <c r="J62" i="1"/>
  <c r="I62" i="1"/>
  <c r="H62" i="1"/>
  <c r="L61" i="1"/>
  <c r="K61" i="1"/>
  <c r="J61" i="1"/>
  <c r="I61" i="1"/>
  <c r="H61" i="1"/>
  <c r="L60" i="1"/>
  <c r="K60" i="1"/>
  <c r="J60" i="1"/>
  <c r="I60" i="1"/>
  <c r="H60" i="1"/>
  <c r="L59" i="1"/>
  <c r="K59" i="1"/>
  <c r="J59" i="1"/>
  <c r="I59" i="1"/>
  <c r="H59" i="1"/>
  <c r="L58" i="1"/>
  <c r="K58" i="1"/>
  <c r="J58" i="1"/>
  <c r="I58" i="1"/>
  <c r="H58" i="1"/>
  <c r="L57" i="1"/>
  <c r="K57" i="1"/>
  <c r="J57" i="1"/>
  <c r="I57" i="1"/>
  <c r="H57" i="1"/>
  <c r="L56" i="1"/>
  <c r="K56" i="1"/>
  <c r="J56" i="1"/>
  <c r="I56" i="1"/>
  <c r="H56" i="1"/>
  <c r="L55" i="1"/>
  <c r="K55" i="1"/>
  <c r="J55" i="1"/>
  <c r="I55" i="1"/>
  <c r="H55" i="1"/>
  <c r="L54" i="1"/>
  <c r="K54" i="1"/>
  <c r="J54" i="1"/>
  <c r="I54" i="1"/>
  <c r="H54" i="1"/>
  <c r="L53" i="1"/>
  <c r="K53" i="1"/>
  <c r="J53" i="1"/>
  <c r="I53" i="1"/>
  <c r="H53" i="1"/>
  <c r="L52" i="1"/>
  <c r="K52" i="1"/>
  <c r="J52" i="1"/>
  <c r="I52" i="1"/>
  <c r="H52" i="1"/>
  <c r="L51" i="1"/>
  <c r="K51" i="1"/>
  <c r="J51" i="1"/>
  <c r="I51" i="1"/>
  <c r="H51" i="1"/>
  <c r="L50" i="1"/>
  <c r="K50" i="1"/>
  <c r="J50" i="1"/>
  <c r="I50" i="1"/>
  <c r="H50" i="1"/>
  <c r="L49" i="1"/>
  <c r="K49" i="1"/>
  <c r="J49" i="1"/>
  <c r="I49" i="1"/>
  <c r="H49" i="1"/>
  <c r="L48" i="1"/>
  <c r="K48" i="1"/>
  <c r="J48" i="1"/>
  <c r="I48" i="1"/>
  <c r="H48" i="1"/>
  <c r="L47" i="1"/>
  <c r="K47" i="1"/>
  <c r="J47" i="1"/>
  <c r="I47" i="1"/>
  <c r="H47" i="1"/>
  <c r="L46" i="1"/>
  <c r="K46" i="1"/>
  <c r="J46" i="1"/>
  <c r="I46" i="1"/>
  <c r="H46" i="1"/>
  <c r="L45" i="1"/>
  <c r="K45" i="1"/>
  <c r="J45" i="1"/>
  <c r="I45" i="1"/>
  <c r="H45" i="1"/>
  <c r="L44" i="1"/>
  <c r="K44" i="1"/>
  <c r="J44" i="1"/>
  <c r="I44" i="1"/>
  <c r="H44" i="1"/>
  <c r="L43" i="1"/>
  <c r="K43" i="1"/>
  <c r="J43" i="1"/>
  <c r="I43" i="1"/>
  <c r="H43" i="1"/>
  <c r="L42" i="1"/>
  <c r="K42" i="1"/>
  <c r="J42" i="1"/>
  <c r="I42" i="1"/>
  <c r="H42" i="1"/>
  <c r="L41" i="1"/>
  <c r="K41" i="1"/>
  <c r="J41" i="1"/>
  <c r="I41" i="1"/>
  <c r="H41" i="1"/>
  <c r="L40" i="1"/>
  <c r="K40" i="1"/>
  <c r="J40" i="1"/>
  <c r="I40" i="1"/>
  <c r="H40" i="1"/>
  <c r="L39" i="1"/>
  <c r="K39" i="1"/>
  <c r="J39" i="1"/>
  <c r="I39" i="1"/>
  <c r="H39" i="1"/>
  <c r="L38" i="1"/>
  <c r="K38" i="1"/>
  <c r="J38" i="1"/>
  <c r="I38" i="1"/>
  <c r="H38" i="1"/>
  <c r="L37" i="1"/>
  <c r="K37" i="1"/>
  <c r="J37" i="1"/>
  <c r="I37" i="1"/>
  <c r="H37" i="1"/>
  <c r="L36" i="1"/>
  <c r="K36" i="1"/>
  <c r="J36" i="1"/>
  <c r="I36" i="1"/>
  <c r="H36" i="1"/>
  <c r="L35" i="1"/>
  <c r="K35" i="1"/>
  <c r="J35" i="1"/>
  <c r="I35" i="1"/>
  <c r="H35" i="1"/>
  <c r="L34" i="1"/>
  <c r="K34" i="1"/>
  <c r="J34" i="1"/>
  <c r="I34" i="1"/>
  <c r="H34" i="1"/>
  <c r="L33" i="1"/>
  <c r="K33" i="1"/>
  <c r="J33" i="1"/>
  <c r="I33" i="1"/>
  <c r="H33" i="1"/>
  <c r="L32" i="1"/>
  <c r="K32" i="1"/>
  <c r="J32" i="1"/>
  <c r="I32" i="1"/>
  <c r="H32" i="1"/>
  <c r="L31" i="1"/>
  <c r="K31" i="1"/>
  <c r="J31" i="1"/>
  <c r="I31" i="1"/>
  <c r="H31" i="1"/>
  <c r="L30" i="1"/>
  <c r="K30" i="1"/>
  <c r="J30" i="1"/>
  <c r="I30" i="1"/>
  <c r="H30" i="1"/>
  <c r="L29" i="1"/>
  <c r="K29" i="1"/>
  <c r="J29" i="1"/>
  <c r="I29" i="1"/>
  <c r="H29" i="1"/>
  <c r="L28" i="1"/>
  <c r="K28" i="1"/>
  <c r="J28" i="1"/>
  <c r="I28" i="1"/>
  <c r="H28" i="1"/>
  <c r="L27" i="1"/>
  <c r="K27" i="1"/>
  <c r="J27" i="1"/>
  <c r="I27" i="1"/>
  <c r="H27" i="1"/>
  <c r="L26" i="1"/>
  <c r="K26" i="1"/>
  <c r="J26" i="1"/>
  <c r="I26" i="1"/>
  <c r="H26" i="1"/>
  <c r="L25" i="1"/>
  <c r="K25" i="1"/>
  <c r="J25" i="1"/>
  <c r="I25" i="1"/>
  <c r="H25" i="1"/>
  <c r="L24" i="1"/>
  <c r="K24" i="1"/>
  <c r="J24" i="1"/>
  <c r="I24" i="1"/>
  <c r="H24" i="1"/>
  <c r="L23" i="1"/>
  <c r="K23" i="1"/>
  <c r="J23" i="1"/>
  <c r="I23" i="1"/>
  <c r="H23" i="1"/>
  <c r="L22" i="1"/>
  <c r="K22" i="1"/>
  <c r="J22" i="1"/>
  <c r="I22" i="1"/>
  <c r="H22" i="1"/>
  <c r="L21" i="1"/>
  <c r="K21" i="1"/>
  <c r="J21" i="1"/>
  <c r="I21" i="1"/>
  <c r="H21" i="1"/>
  <c r="L20" i="1"/>
  <c r="K20" i="1"/>
  <c r="J20" i="1"/>
  <c r="I20" i="1"/>
  <c r="H20" i="1"/>
  <c r="L19" i="1"/>
  <c r="K19" i="1"/>
  <c r="J19" i="1"/>
  <c r="I19" i="1"/>
  <c r="H19" i="1"/>
  <c r="L18" i="1"/>
  <c r="K18" i="1"/>
  <c r="J18" i="1"/>
  <c r="I18" i="1"/>
  <c r="H18" i="1"/>
  <c r="L17" i="1"/>
  <c r="K17" i="1"/>
  <c r="J17" i="1"/>
  <c r="I17" i="1"/>
  <c r="H17" i="1"/>
  <c r="L16" i="1"/>
  <c r="K16" i="1"/>
  <c r="J16" i="1"/>
  <c r="I16" i="1"/>
  <c r="H16" i="1"/>
  <c r="L15" i="1"/>
  <c r="K15" i="1"/>
  <c r="J15" i="1"/>
  <c r="I15" i="1"/>
  <c r="H15" i="1"/>
  <c r="L14" i="1"/>
  <c r="K14" i="1"/>
  <c r="J14" i="1"/>
  <c r="I14" i="1"/>
  <c r="H14" i="1"/>
  <c r="L13" i="1"/>
  <c r="K13" i="1"/>
  <c r="J13" i="1"/>
  <c r="I13" i="1"/>
  <c r="H13" i="1"/>
  <c r="L12" i="1"/>
  <c r="K12" i="1"/>
  <c r="J12" i="1"/>
  <c r="I12" i="1"/>
  <c r="H12" i="1"/>
  <c r="L11" i="1"/>
  <c r="K11" i="1"/>
  <c r="J11" i="1"/>
  <c r="I11" i="1"/>
  <c r="H11" i="1"/>
  <c r="L10" i="1"/>
  <c r="K10" i="1"/>
  <c r="J10" i="1"/>
  <c r="I10" i="1"/>
  <c r="H10" i="1"/>
  <c r="L9" i="1"/>
  <c r="K9" i="1"/>
  <c r="J9" i="1"/>
  <c r="I9" i="1"/>
  <c r="H9" i="1"/>
  <c r="L8" i="1"/>
  <c r="K8" i="1"/>
  <c r="J8" i="1"/>
  <c r="I8" i="1"/>
  <c r="H8" i="1"/>
  <c r="L7" i="1"/>
  <c r="K7" i="1"/>
  <c r="J7" i="1"/>
  <c r="I7" i="1"/>
  <c r="H7" i="1"/>
  <c r="L6" i="1"/>
  <c r="K6" i="1"/>
  <c r="J6" i="1"/>
  <c r="I6" i="1"/>
  <c r="H6" i="1"/>
  <c r="L5" i="1"/>
  <c r="K5" i="1"/>
  <c r="J5" i="1"/>
  <c r="I5" i="1"/>
  <c r="H5" i="1"/>
  <c r="L4" i="1"/>
  <c r="K4" i="1"/>
  <c r="J4" i="1"/>
  <c r="I4" i="1"/>
  <c r="H4" i="1"/>
  <c r="L3" i="1"/>
  <c r="K3" i="1"/>
  <c r="J3" i="1"/>
  <c r="I3" i="1"/>
  <c r="H3" i="1"/>
  <c r="L2" i="1"/>
  <c r="K2" i="1"/>
  <c r="J2" i="1"/>
  <c r="I2" i="1"/>
  <c r="H2" i="1"/>
</calcChain>
</file>

<file path=xl/sharedStrings.xml><?xml version="1.0" encoding="utf-8"?>
<sst xmlns="http://schemas.openxmlformats.org/spreadsheetml/2006/main" count="1014" uniqueCount="501">
  <si>
    <t>กะทูน</t>
  </si>
  <si>
    <t>เขาเขียว-เขาชมภู่</t>
  </si>
  <si>
    <t>เขาบรรทัด</t>
  </si>
  <si>
    <t>เขาประ-บางคราม</t>
  </si>
  <si>
    <t>เขาสนามเพรียง</t>
  </si>
  <si>
    <t>เขาสอยดาว</t>
  </si>
  <si>
    <t>เขาอ่างฤาไน</t>
  </si>
  <si>
    <t>คลองเครือหวายเฉลิมพระเกียรติฯ</t>
  </si>
  <si>
    <t>คลองนาคา</t>
  </si>
  <si>
    <t>คลองพระยา</t>
  </si>
  <si>
    <t>คลองยัน</t>
  </si>
  <si>
    <t>คลองแสง</t>
  </si>
  <si>
    <t>ควนแม่ยายหม่อน</t>
  </si>
  <si>
    <t>เฉลิมพระเกียรติมเด็จพระเทพรัตนราชสุดาฯ</t>
  </si>
  <si>
    <t>เชียงดาว</t>
  </si>
  <si>
    <t>ซับลังกา</t>
  </si>
  <si>
    <t>ดงใหญ่</t>
  </si>
  <si>
    <t>ดอยผาช้าง</t>
  </si>
  <si>
    <t>ดอยผาเมือง</t>
  </si>
  <si>
    <t>ดอยเวียงหล้า</t>
  </si>
  <si>
    <t>ดอยหลวง</t>
  </si>
  <si>
    <t>ตะเบาะ-ห้วยใหญ่</t>
  </si>
  <si>
    <t>โตนงาช้าง</t>
  </si>
  <si>
    <t>โตนปริวรรต</t>
  </si>
  <si>
    <t>ถ้ำเจ้าราม</t>
  </si>
  <si>
    <t>ทุ่งระยะ-นาสัก</t>
  </si>
  <si>
    <t>ทุ่งใหญ่นเรศวร ด้านตะวันตก</t>
  </si>
  <si>
    <t>ทุ่งใหญ่นเรศวรด้านตะวันออก</t>
  </si>
  <si>
    <t>น้ำปาด</t>
  </si>
  <si>
    <t>บุณฑริก-ยอดมน</t>
  </si>
  <si>
    <t>ผาผึ้ง</t>
  </si>
  <si>
    <t>พนมดงรัก</t>
  </si>
  <si>
    <t>ภูขัด</t>
  </si>
  <si>
    <t>ภูเขียว</t>
  </si>
  <si>
    <t>ภูค้อ-ภูกระแต</t>
  </si>
  <si>
    <t>ภูผาแดง</t>
  </si>
  <si>
    <t>ภูเมี่ยงและภูทอง</t>
  </si>
  <si>
    <t>ภูวัว</t>
  </si>
  <si>
    <t>ภูสีฐาน</t>
  </si>
  <si>
    <t>ภูหลวง</t>
  </si>
  <si>
    <t>แม่จริม</t>
  </si>
  <si>
    <t>แม่ตื่น</t>
  </si>
  <si>
    <t>แม่น้ำภาชี</t>
  </si>
  <si>
    <t>แม่ยวมฝั่งขวา</t>
  </si>
  <si>
    <t>แม่เลา-แม่แสะ</t>
  </si>
  <si>
    <t>ยอดโดม</t>
  </si>
  <si>
    <t>ลำน้ำน่านฝั่งขวา</t>
  </si>
  <si>
    <t>ลุ่มน้ำปาย</t>
  </si>
  <si>
    <t>เวียงลอ</t>
  </si>
  <si>
    <t>สลักพระ</t>
  </si>
  <si>
    <t>สะเมิง</t>
  </si>
  <si>
    <t>สันปันแดน</t>
  </si>
  <si>
    <t>สาละวิน</t>
  </si>
  <si>
    <t>ห้วยขาแข้ง</t>
  </si>
  <si>
    <t>ห้วยทับทัน-ห้วยสำราญ</t>
  </si>
  <si>
    <t>ห้วยศาลา</t>
  </si>
  <si>
    <t>อมก๋อย</t>
  </si>
  <si>
    <t>อุทยานเสด็จในกรม-กรมหลวงชุมพรด้านทิศใต้</t>
  </si>
  <si>
    <t>อุทยานเสด็จในกรม-กรมหลวงชุมพรด้านทิศเหนือ (ตอนบน)</t>
  </si>
  <si>
    <t>อุทยานเสด็จในกรม-กรมหลวงชุมพรด้านทิศเหนือ (ตอนล่าง)</t>
  </si>
  <si>
    <t>อุ้มผาง</t>
  </si>
  <si>
    <t>ฮาลา-บาลา</t>
  </si>
  <si>
    <t>พื้นที่</t>
  </si>
  <si>
    <t>ชื่อ</t>
  </si>
  <si>
    <t>รวม ตร.กม.</t>
  </si>
  <si>
    <t>บก</t>
  </si>
  <si>
    <t>ชายเลน</t>
  </si>
  <si>
    <t>น้ำ</t>
  </si>
  <si>
    <t>อื่นๆ</t>
  </si>
  <si>
    <t>รวม ไร่</t>
  </si>
  <si>
    <t>เขตรักษาพันธุ์สัตว์ป่า</t>
  </si>
  <si>
    <t>กุดทิง</t>
  </si>
  <si>
    <t>แก่งคอย</t>
  </si>
  <si>
    <t>ขุนน้ำยม</t>
  </si>
  <si>
    <t>เขากระปุก-เขาเตาหม้อ</t>
  </si>
  <si>
    <t>เขาค้อ</t>
  </si>
  <si>
    <t>เขาชีโอน</t>
  </si>
  <si>
    <t>เขาไชยราช</t>
  </si>
  <si>
    <t>เขาท่าเพชร</t>
  </si>
  <si>
    <t>เขาน้อย-เขาประดู่</t>
  </si>
  <si>
    <t>เขาน้ำพราย</t>
  </si>
  <si>
    <t>เขาประทับช้าง</t>
  </si>
  <si>
    <t>เขาปะช้าง-แหลมขาม</t>
  </si>
  <si>
    <t>เขาแผงม้า</t>
  </si>
  <si>
    <t>เขาพนมทอง</t>
  </si>
  <si>
    <t>เขาพระแทว</t>
  </si>
  <si>
    <t>เขาวงจันแดง</t>
  </si>
  <si>
    <t>เขาสมโภชน์</t>
  </si>
  <si>
    <t>เขาเหรง</t>
  </si>
  <si>
    <t>เขาใหญ่-เขาหน้าผาตั้งและเขาตาพรม</t>
  </si>
  <si>
    <t>เขาเอราวัณ</t>
  </si>
  <si>
    <t>เขื่อนป่าสักชลสิทธิ์</t>
  </si>
  <si>
    <t xml:space="preserve">คลองลำชาน </t>
  </si>
  <si>
    <t>คุ้งกระเบน</t>
  </si>
  <si>
    <t>ชะอำ</t>
  </si>
  <si>
    <t>ช้างผาด่าน</t>
  </si>
  <si>
    <t>เชียงแสน</t>
  </si>
  <si>
    <t>ดงค้อ</t>
  </si>
  <si>
    <t>ดอนศิลา</t>
  </si>
  <si>
    <t>ดอยพระบาท</t>
  </si>
  <si>
    <t>ดอยสุเทพ</t>
  </si>
  <si>
    <t>ดอยอินทรีย์</t>
  </si>
  <si>
    <t>ดูนลำพัน</t>
  </si>
  <si>
    <t>ถ้ำค้างคาว-เขาช่องพราน</t>
  </si>
  <si>
    <t>ถ้ำประทุน</t>
  </si>
  <si>
    <t>ถ้ำผาท่าพล</t>
  </si>
  <si>
    <t>ถ้ำผาน้ำทิพย์</t>
  </si>
  <si>
    <t>ถ้ำละว้า-ถ้ำดาวดึงส์</t>
  </si>
  <si>
    <t>ทะเลน้อย</t>
  </si>
  <si>
    <t>ทะเลสาบสงขลา</t>
  </si>
  <si>
    <t>ทะเลหลวง</t>
  </si>
  <si>
    <t>ทับพญาลอ</t>
  </si>
  <si>
    <t>ท่าแดง</t>
  </si>
  <si>
    <t>ทุ่งทะเล</t>
  </si>
  <si>
    <t>นันทบุรี</t>
  </si>
  <si>
    <t>บ่อโพธิ์-ปักธงชัย</t>
  </si>
  <si>
    <t>บ่อล้อ</t>
  </si>
  <si>
    <t>บางยาง</t>
  </si>
  <si>
    <t>บึงเกริงกะเวีย และหนองน้ำซับ</t>
  </si>
  <si>
    <t>บึงโขงหลง</t>
  </si>
  <si>
    <t xml:space="preserve">บึงฉวาก </t>
  </si>
  <si>
    <t>บึงบอระเพ็ด</t>
  </si>
  <si>
    <t>บึงละหาน</t>
  </si>
  <si>
    <t>ป่ากราด</t>
  </si>
  <si>
    <t>ป่าเขาภูหลวง</t>
  </si>
  <si>
    <t>ป่าบ้านโฮ่ง</t>
  </si>
  <si>
    <t>ป่าพรุ</t>
  </si>
  <si>
    <t xml:space="preserve">ป่ารังไก่ </t>
  </si>
  <si>
    <t xml:space="preserve">พรุค้างคาว </t>
  </si>
  <si>
    <t xml:space="preserve">พันท้ายนรสิงห์ </t>
  </si>
  <si>
    <t>พุทธบาทชนแดน</t>
  </si>
  <si>
    <t>ภูเขาไฟกระโดง</t>
  </si>
  <si>
    <t>ภูฟ้า</t>
  </si>
  <si>
    <t>ภูสันเขียว</t>
  </si>
  <si>
    <t>แม่จัน</t>
  </si>
  <si>
    <t>แม่โท</t>
  </si>
  <si>
    <t>แม่มาย</t>
  </si>
  <si>
    <t>ลำนางรอง</t>
  </si>
  <si>
    <t>ลำปาว</t>
  </si>
  <si>
    <t>ลุ่มน้ำปายฝั่งซ้าย</t>
  </si>
  <si>
    <t>วังโป่ง-ชนแดน</t>
  </si>
  <si>
    <t xml:space="preserve">วัดตาลเอน </t>
  </si>
  <si>
    <t>วัดถ้ำระฆัง-เขาพระนอน</t>
  </si>
  <si>
    <t xml:space="preserve">วัดไผ่ล้อมและวัดอัมพุวราราม </t>
  </si>
  <si>
    <t xml:space="preserve">วัดราษฎร์ศรัทธากะยาราม </t>
  </si>
  <si>
    <t>เวียงเชียงรุ้ง</t>
  </si>
  <si>
    <t>เวียงเทิง</t>
  </si>
  <si>
    <t>สองแคว</t>
  </si>
  <si>
    <t>หนองทุ่งทอง</t>
  </si>
  <si>
    <t>หนองน้ำขาว</t>
  </si>
  <si>
    <t>หนองบงคาย</t>
  </si>
  <si>
    <t>หนองปลักพระยา และเขาระยาบังสา</t>
  </si>
  <si>
    <t xml:space="preserve">หนองเล็งทราย </t>
  </si>
  <si>
    <t xml:space="preserve">หนองแวง </t>
  </si>
  <si>
    <t xml:space="preserve">หนองหัวคู </t>
  </si>
  <si>
    <t xml:space="preserve">หนองหานกุมภวาปี </t>
  </si>
  <si>
    <t>หมู่เกาะลิบง</t>
  </si>
  <si>
    <t>ห้วยผึ้ง-วังยาว</t>
  </si>
  <si>
    <t xml:space="preserve">แหลมตะลุมพุก </t>
  </si>
  <si>
    <t>อ่างเก็บน้ำบางพระ</t>
  </si>
  <si>
    <t xml:space="preserve">อ่างเก็บน้ำสนามบิน </t>
  </si>
  <si>
    <t>อ่างเก็บน้ำห้วยจรเข้มาก</t>
  </si>
  <si>
    <t xml:space="preserve">อ่างเก็บน้ำห้วยตลาด </t>
  </si>
  <si>
    <t>อุทยานสมเด็จพระศรีนครินทร์</t>
  </si>
  <si>
    <t>เขตห้ามล่าสัตว์ป่า</t>
  </si>
  <si>
    <t>กลัดหลวง</t>
  </si>
  <si>
    <t>กุยบุรี</t>
  </si>
  <si>
    <t>เขาคอก-เขาสอยดาว</t>
  </si>
  <si>
    <t>เขาฉกรรจ์</t>
  </si>
  <si>
    <t>เขาไม้กระทู้-เขาน้ำอุ่น</t>
  </si>
  <si>
    <t>เขาโลมนาง</t>
  </si>
  <si>
    <t>โคกสูง</t>
  </si>
  <si>
    <t>ดงชมภูพาน</t>
  </si>
  <si>
    <t>ดงภูพาน</t>
  </si>
  <si>
    <t>ทับกวาง</t>
  </si>
  <si>
    <t>บ้านโรง</t>
  </si>
  <si>
    <t>พุสวรรค์</t>
  </si>
  <si>
    <t>แม่แจ่ม</t>
  </si>
  <si>
    <t>แม่เลิม</t>
  </si>
  <si>
    <t>แม่สะเลียม</t>
  </si>
  <si>
    <t>ยางน้ำกลัด</t>
  </si>
  <si>
    <t>วังเพลิง</t>
  </si>
  <si>
    <t>เวียงเชียงชื่น</t>
  </si>
  <si>
    <t>ศรีสวัสดิ์</t>
  </si>
  <si>
    <t>สามพระยา</t>
  </si>
  <si>
    <t>ห้วยทรายมาน</t>
  </si>
  <si>
    <t>ห้วยทับเสลา-</t>
  </si>
  <si>
    <t>ห้วยระบำ</t>
  </si>
  <si>
    <t>ห้วยแม่เพรียง</t>
  </si>
  <si>
    <t>ห้วยหินลาด</t>
  </si>
  <si>
    <t>ฮอด</t>
  </si>
  <si>
    <t>เตรียมการเขตห้ามล่าสัตว์ป่า</t>
  </si>
  <si>
    <t>เขลางค์บรรพต</t>
  </si>
  <si>
    <t>แควน้อย</t>
  </si>
  <si>
    <t>ดอยเวียงผา</t>
  </si>
  <si>
    <t>ดอยสอยมาลัย-</t>
  </si>
  <si>
    <t>ไม้กลายเป็นหิน</t>
  </si>
  <si>
    <t>ถ้ำผาไท</t>
  </si>
  <si>
    <t>ถ้ำหลวง-ขุนน้ำนางนอน</t>
  </si>
  <si>
    <t>นายูง-น้ำโสม</t>
  </si>
  <si>
    <t>น้ำตกซีโป</t>
  </si>
  <si>
    <t>น้ำตกบัวตอง-น้ำพุเจ็ดสี</t>
  </si>
  <si>
    <t>น้ำตกพาเจริญ</t>
  </si>
  <si>
    <t>ภูชี้ฟ้า</t>
  </si>
  <si>
    <t>ภูหินจอมธาตุ-ภูพระบาท</t>
  </si>
  <si>
    <t>แม่เงา</t>
  </si>
  <si>
    <t>แม่โถ</t>
  </si>
  <si>
    <t>แม่สะเรียง</t>
  </si>
  <si>
    <t>ลำน้ำกก</t>
  </si>
  <si>
    <t>สันกาลาคีรี</t>
  </si>
  <si>
    <t>หาดขนอม-</t>
  </si>
  <si>
    <t>หมู่เกาะทะเลใต้</t>
  </si>
  <si>
    <t>ออบขาน</t>
  </si>
  <si>
    <t>อ่าวมะนาว-เขาตันหยง</t>
  </si>
  <si>
    <t>อ่าวสยาม</t>
  </si>
  <si>
    <t>เตรียมการอุทยานแห่งชาติ</t>
  </si>
  <si>
    <t>แก้วโกมล</t>
  </si>
  <si>
    <t>โกสัมพี</t>
  </si>
  <si>
    <t>เขาตาม่องล่าย</t>
  </si>
  <si>
    <t>เขานางพันธุรัต</t>
  </si>
  <si>
    <t>เขาพลึง-บ้านด่าน</t>
  </si>
  <si>
    <t>เขารัง</t>
  </si>
  <si>
    <t>เขาหลวง</t>
  </si>
  <si>
    <t>เขาแหลมสิงห์</t>
  </si>
  <si>
    <t>ควนเขาวัง</t>
  </si>
  <si>
    <t>ชีหลง</t>
  </si>
  <si>
    <t>ดงเจริญ</t>
  </si>
  <si>
    <t>ดงบังอี่</t>
  </si>
  <si>
    <t>ดอยม่อนแก้ว-ม่อนเด็ง</t>
  </si>
  <si>
    <t>ดอยเวียงแก้ว</t>
  </si>
  <si>
    <t>ดอยหัวแม่คำ</t>
  </si>
  <si>
    <t>ถ้ำเขาน้อย</t>
  </si>
  <si>
    <t>ถ้ำเขาวง</t>
  </si>
  <si>
    <t>ถ้ำตะโค๊ะบิ</t>
  </si>
  <si>
    <t>ถ้ำธาราลอด</t>
  </si>
  <si>
    <t>ถ้ำผาตูบ</t>
  </si>
  <si>
    <t>ถ้ำผาแล</t>
  </si>
  <si>
    <t>ถ้ำเพชร-ถ้ำทอง</t>
  </si>
  <si>
    <t>ถ้ำลม-ถ้ำวัง</t>
  </si>
  <si>
    <t>ถ้ำแสงธรรมพรหมมาวาส</t>
  </si>
  <si>
    <t>ท้าวโกษา</t>
  </si>
  <si>
    <t>ทุ่งบัวตอง</t>
  </si>
  <si>
    <t>นครไชยบวร</t>
  </si>
  <si>
    <t>น้ำตกกลอโค๊ะ</t>
  </si>
  <si>
    <t>น้ำตกกะเปาะ</t>
  </si>
  <si>
    <t>น้ำตกขุนน้ำยาบ</t>
  </si>
  <si>
    <t>น้ำตกเขาเจ้าบ่อทอง</t>
  </si>
  <si>
    <t>น้ำตกคอยนาง</t>
  </si>
  <si>
    <t>น้ำตกตาดควัน</t>
  </si>
  <si>
    <t>น้ำตกตาดสวรรค์</t>
  </si>
  <si>
    <t>น้ำตกตาดสายรุ้ง</t>
  </si>
  <si>
    <t>น้ำตกตาดสูง</t>
  </si>
  <si>
    <t>น้ำตกธารทิพย์</t>
  </si>
  <si>
    <t>น้ำตกธาราสวรรค์</t>
  </si>
  <si>
    <t>น้ำตกน้ำมิน</t>
  </si>
  <si>
    <t>น้ำตกบ๋าหลวง</t>
  </si>
  <si>
    <t>น้ำตกปะหละทะ</t>
  </si>
  <si>
    <t>น้ำตกผาหลวง</t>
  </si>
  <si>
    <t>น้ำตกพ่าน</t>
  </si>
  <si>
    <t>น้ำตกแม่เฉย</t>
  </si>
  <si>
    <t>น้ำตกแม่ยวมหลวง</t>
  </si>
  <si>
    <t>น้ำตกแม่สลอง</t>
  </si>
  <si>
    <t>น้ำตกแม่สวรรค์น้อย</t>
  </si>
  <si>
    <t>น้ำตกไม้ซางหนาม</t>
  </si>
  <si>
    <t>น้ำตกรามัญ</t>
  </si>
  <si>
    <t>น้ำตกวังธารทอง</t>
  </si>
  <si>
    <t>น้ำตกศรีชมภู</t>
  </si>
  <si>
    <t>น้ำตกห้วยตาดทอง</t>
  </si>
  <si>
    <t>น้ำตกห้วยแม่สัก</t>
  </si>
  <si>
    <t>น้ำตกห้วยแม่แสด</t>
  </si>
  <si>
    <t>น้ำตกห้วยเลา</t>
  </si>
  <si>
    <t>บ่อน้ำร้อนกันตัง</t>
  </si>
  <si>
    <t>บัวบาน</t>
  </si>
  <si>
    <t>บึงสามพัน</t>
  </si>
  <si>
    <t>ปราณบุรี</t>
  </si>
  <si>
    <t>ป่าสนหนองคู</t>
  </si>
  <si>
    <t>ผางาม</t>
  </si>
  <si>
    <t>ผาหลักหมื่น</t>
  </si>
  <si>
    <t>ผาหินตั้ง</t>
  </si>
  <si>
    <t>พญาพิภักดิ์</t>
  </si>
  <si>
    <t>พนมสวาย</t>
  </si>
  <si>
    <t>พระแท่นดงรัง</t>
  </si>
  <si>
    <t>พระธาตุห้วยลึก</t>
  </si>
  <si>
    <t>พุม่วง</t>
  </si>
  <si>
    <t>แพะเมืองผี</t>
  </si>
  <si>
    <t>ภูเขาสวนกวาง</t>
  </si>
  <si>
    <t>ภูบ่อบิด</t>
  </si>
  <si>
    <t>ภูผาแด่น</t>
  </si>
  <si>
    <t>ภูผาล้อม</t>
  </si>
  <si>
    <t>ภูแฝก</t>
  </si>
  <si>
    <t>ภูพระ</t>
  </si>
  <si>
    <t>ภูสิงห์-ภูผาผึ้ง</t>
  </si>
  <si>
    <t>ภูหัน-ภูระงำ</t>
  </si>
  <si>
    <t>เมืองเก่าชัยบุรี</t>
  </si>
  <si>
    <t>ไม้สักใหญ่</t>
  </si>
  <si>
    <t>ร่องคำหลวง</t>
  </si>
  <si>
    <t>วังท่าดี</t>
  </si>
  <si>
    <t>วังสามหมอ</t>
  </si>
  <si>
    <t>สระนางมโนราห์</t>
  </si>
  <si>
    <t>สันผาพญาไพร</t>
  </si>
  <si>
    <t>หริรักษ์</t>
  </si>
  <si>
    <t>ห้วยคต</t>
  </si>
  <si>
    <t>ห้วยน้ำช้าง</t>
  </si>
  <si>
    <t>ห้วยน้ำซับ</t>
  </si>
  <si>
    <t>ห้วยน้ำลี</t>
  </si>
  <si>
    <t>วนอุทยาน</t>
  </si>
  <si>
    <t>เขาช่อง</t>
  </si>
  <si>
    <t xml:space="preserve">เขาประทับช้าง </t>
  </si>
  <si>
    <t xml:space="preserve">60 พรรษา มหาราชินี </t>
  </si>
  <si>
    <t>เขาหินซ้อน</t>
  </si>
  <si>
    <t>ชายแดนภาคใต้</t>
  </si>
  <si>
    <t>ดงฟ้าห่วน</t>
  </si>
  <si>
    <t>ทุ่งค่าย</t>
  </si>
  <si>
    <t>บ้านจอมบึง</t>
  </si>
  <si>
    <t>บ้านเพ</t>
  </si>
  <si>
    <t xml:space="preserve">พนางตุง </t>
  </si>
  <si>
    <t>พุแค</t>
  </si>
  <si>
    <t xml:space="preserve">ภูฝอยลม 60 พรรษา </t>
  </si>
  <si>
    <t>มหาราชินี</t>
  </si>
  <si>
    <t>วังน้ำเย็น</t>
  </si>
  <si>
    <t>สกุโณทยาน</t>
  </si>
  <si>
    <t xml:space="preserve">สุไหงปาดี 60 พรรษา </t>
  </si>
  <si>
    <t>สวนพฤกษศาสตร์</t>
  </si>
  <si>
    <t>60 ปี ความสัมพันธ์</t>
  </si>
  <si>
    <t>ทางการทูตไทย-ลาว</t>
  </si>
  <si>
    <t>กาญจนกุมาร</t>
  </si>
  <si>
    <t>กำแพงแสน</t>
  </si>
  <si>
    <t>เขาดินไพรวัน</t>
  </si>
  <si>
    <t>เขาพุทธทอง</t>
  </si>
  <si>
    <t>เขาย้อย</t>
  </si>
  <si>
    <t>เขาสวนกวาง</t>
  </si>
  <si>
    <t>คูเมือง</t>
  </si>
  <si>
    <t>เชตวัน</t>
  </si>
  <si>
    <t>ซับชมภู</t>
  </si>
  <si>
    <t>ดงมะอี่</t>
  </si>
  <si>
    <t>ดอยหมากหินหอม</t>
  </si>
  <si>
    <t>ด่านช้าง</t>
  </si>
  <si>
    <t>ถ้ำเขานุ้ย</t>
  </si>
  <si>
    <t>ถ้ำจอมพล</t>
  </si>
  <si>
    <t>ท่าสองคอน</t>
  </si>
  <si>
    <t>น้ำตกธารทอง</t>
  </si>
  <si>
    <t>น้ำตกสำโรงเกียรติ</t>
  </si>
  <si>
    <t>น้ำผุดทัพลาว</t>
  </si>
  <si>
    <t>บ้านดุง</t>
  </si>
  <si>
    <t>บ้านแพะ</t>
  </si>
  <si>
    <t>ปากปวน</t>
  </si>
  <si>
    <t>โป่งแข่</t>
  </si>
  <si>
    <t>โป่งสลี</t>
  </si>
  <si>
    <t>พระบาท</t>
  </si>
  <si>
    <t>พุทธมณฑล</t>
  </si>
  <si>
    <t>โพนทราย</t>
  </si>
  <si>
    <t>ไพศาลี</t>
  </si>
  <si>
    <t>ภูกุ้มข้าว</t>
  </si>
  <si>
    <t>ภูข้าว</t>
  </si>
  <si>
    <t>มวกเหล็ก</t>
  </si>
  <si>
    <t>เมืองราด</t>
  </si>
  <si>
    <t>แม่สุริน</t>
  </si>
  <si>
    <t>ไม้เมืองหนาว</t>
  </si>
  <si>
    <t>รักษะวาริน</t>
  </si>
  <si>
    <t>ลุ่มน้ำพอง (โสกแต้)</t>
  </si>
  <si>
    <t>วังก้านเหลือง</t>
  </si>
  <si>
    <t>วังปอพาน</t>
  </si>
  <si>
    <t>สมเด็จพระปิ่นเกล้า</t>
  </si>
  <si>
    <t>หนองตาอยู่</t>
  </si>
  <si>
    <t>ห้วยแก้ว</t>
  </si>
  <si>
    <t>ห้วยชมภู</t>
  </si>
  <si>
    <t>ห้วยทรายขาว</t>
  </si>
  <si>
    <t>ห้วยทาก</t>
  </si>
  <si>
    <t>ห้วยน้ำอุ่น</t>
  </si>
  <si>
    <t>ห้วยโรง</t>
  </si>
  <si>
    <t>ห้างฉัตร</t>
  </si>
  <si>
    <t>อุบลวนารมย์</t>
  </si>
  <si>
    <t>สวนรุกขชาติ</t>
  </si>
  <si>
    <t>แก่งกระจาน</t>
  </si>
  <si>
    <t>แก่งกรุง</t>
  </si>
  <si>
    <t>แก่งตะนะ</t>
  </si>
  <si>
    <t>ขุนขาน</t>
  </si>
  <si>
    <t>ขุนแจ</t>
  </si>
  <si>
    <t>ขุนน่าน</t>
  </si>
  <si>
    <t>ขุนพะวอ</t>
  </si>
  <si>
    <t>ขุนสถาน</t>
  </si>
  <si>
    <t>เขาคิชฌกูฏ</t>
  </si>
  <si>
    <t>เขาชะเมา-เขาวง</t>
  </si>
  <si>
    <t>เขานัน</t>
  </si>
  <si>
    <t>เขาน้ำค้าง</t>
  </si>
  <si>
    <t>เขาปู่-เขาย่า</t>
  </si>
  <si>
    <t>เขาพนมเบญจา</t>
  </si>
  <si>
    <t>เขาพระวิหาร</t>
  </si>
  <si>
    <t>เขาลำปี-หาดท้ายเหมือง</t>
  </si>
  <si>
    <t>เขาสก</t>
  </si>
  <si>
    <t>เขาสามร้อยยอด</t>
  </si>
  <si>
    <t>เขาสิบห้าชั้น</t>
  </si>
  <si>
    <t>เขาหลัก-ลำรู่</t>
  </si>
  <si>
    <t>เขาแหลม</t>
  </si>
  <si>
    <t>เขาแหลมหญ้า-หมู่เกาะเสม็ด</t>
  </si>
  <si>
    <t>เขาใหญ่</t>
  </si>
  <si>
    <t>เขื่อนศรีนครินทร์</t>
  </si>
  <si>
    <t>คลองพนม</t>
  </si>
  <si>
    <t>คลองลาน</t>
  </si>
  <si>
    <t>คลองวังเจ้า</t>
  </si>
  <si>
    <t>แจ้ซ้อน</t>
  </si>
  <si>
    <t>เฉลิมพระเกียรติไทยประจัน</t>
  </si>
  <si>
    <t>เฉลิมรัตนโกสินทร์</t>
  </si>
  <si>
    <t>ดอยขุนตาล</t>
  </si>
  <si>
    <t>ดอยจง</t>
  </si>
  <si>
    <t>ดอยผากลอง</t>
  </si>
  <si>
    <t>ดอยผ้าห่มปก</t>
  </si>
  <si>
    <t>ดอยภูคา</t>
  </si>
  <si>
    <t>ดอยภูนาง</t>
  </si>
  <si>
    <t>ดอยสุเทพ-ปุย</t>
  </si>
  <si>
    <t>ดอยอินทนนท์</t>
  </si>
  <si>
    <t>ต้นสักใหญ่</t>
  </si>
  <si>
    <t>ตะรุเตา</t>
  </si>
  <si>
    <t>ตากสินมหาราช</t>
  </si>
  <si>
    <t>ตาดโตน</t>
  </si>
  <si>
    <t>ตาดหมอก</t>
  </si>
  <si>
    <t>ตาพระยา</t>
  </si>
  <si>
    <t>ใต้ร่มเย็น</t>
  </si>
  <si>
    <t>ถ้ำปลา-น้ำตกผาเสื่อ</t>
  </si>
  <si>
    <t>ถ้ำสะเกิน</t>
  </si>
  <si>
    <t>ทองผาภูมิ</t>
  </si>
  <si>
    <t>ทะเลบัน</t>
  </si>
  <si>
    <t>ทับลาน</t>
  </si>
  <si>
    <t>ทุ่งแสลงหลวง</t>
  </si>
  <si>
    <t>ไทรทอง</t>
  </si>
  <si>
    <t>ไทรโยค</t>
  </si>
  <si>
    <t>ธารโบกขรณี</t>
  </si>
  <si>
    <t>ธารเสด็จ-เกาะพะงัน</t>
  </si>
  <si>
    <t>น้ำตกคลองแก้ว</t>
  </si>
  <si>
    <t>น้ำตกเจ็ดสาวน้อย</t>
  </si>
  <si>
    <t>น้ำตกชาติตระการ</t>
  </si>
  <si>
    <t>น้ำตกทรายขาว</t>
  </si>
  <si>
    <t>น้ำตกพลิ้ว</t>
  </si>
  <si>
    <t>น้ำตกแม่สุรินทร์</t>
  </si>
  <si>
    <t>น้ำตกโยง</t>
  </si>
  <si>
    <t>น้ำตกสามหลั่น</t>
  </si>
  <si>
    <t>น้ำตกสี่ขีด</t>
  </si>
  <si>
    <t>น้ำตกหงาว</t>
  </si>
  <si>
    <t>น้ำตกห้วยยาง</t>
  </si>
  <si>
    <t>น้ำพอง</t>
  </si>
  <si>
    <t>น้ำหนาว</t>
  </si>
  <si>
    <t>บางลาง</t>
  </si>
  <si>
    <t>บูโด-สุไหงปาดี</t>
  </si>
  <si>
    <t>ปางสีดา</t>
  </si>
  <si>
    <t>ป่าหินงาม</t>
  </si>
  <si>
    <t>ผาแดง</t>
  </si>
  <si>
    <t>ผาแต้ม</t>
  </si>
  <si>
    <t>พุเตย</t>
  </si>
  <si>
    <t>ภูกระดึง</t>
  </si>
  <si>
    <t>ภูเก้า-ภูพานคำ</t>
  </si>
  <si>
    <t>ภูจอง-นายอย</t>
  </si>
  <si>
    <t>ภูซาง</t>
  </si>
  <si>
    <t>ภูผาเทิบ</t>
  </si>
  <si>
    <t>ภูผาม่าน</t>
  </si>
  <si>
    <t>ภูผายล (ห้วยหวด)</t>
  </si>
  <si>
    <t>ภูผาเหล็ก</t>
  </si>
  <si>
    <t>ภูพาน</t>
  </si>
  <si>
    <t>ภูเรือ</t>
  </si>
  <si>
    <t>ภูลังกา</t>
  </si>
  <si>
    <t>ภูแลนคา</t>
  </si>
  <si>
    <t>ภูเวียง</t>
  </si>
  <si>
    <t>ภูสระดอกบัว</t>
  </si>
  <si>
    <t>ภูสวนทราย</t>
  </si>
  <si>
    <t>ภูสอยดาว</t>
  </si>
  <si>
    <t>ภูหินร่องกล้า</t>
  </si>
  <si>
    <t>แม่ตะไคร้</t>
  </si>
  <si>
    <t>แม่ปิง</t>
  </si>
  <si>
    <t>แม่ปืม</t>
  </si>
  <si>
    <t>แม่เมย</t>
  </si>
  <si>
    <t>แม่ยม</t>
  </si>
  <si>
    <t>แม่วงก์</t>
  </si>
  <si>
    <t>แม่วะ</t>
  </si>
  <si>
    <t>แม่วาง</t>
  </si>
  <si>
    <t>รามคำแหง</t>
  </si>
  <si>
    <t>ลานสาง</t>
  </si>
  <si>
    <t>ลำคลองงู</t>
  </si>
  <si>
    <t>ลำน้ำกระบุรี</t>
  </si>
  <si>
    <t>ลำน้ำน่าน</t>
  </si>
  <si>
    <t>เวียงโกศัย</t>
  </si>
  <si>
    <t>ศรีน่าน</t>
  </si>
  <si>
    <t>ศรีพังงา</t>
  </si>
  <si>
    <t>ศรีลานนา</t>
  </si>
  <si>
    <t>ศรีสัชนาลัย</t>
  </si>
  <si>
    <t>สิรินาถ</t>
  </si>
  <si>
    <t>หมู่เกาะช้าง</t>
  </si>
  <si>
    <t>หมู่เกาะชุมพร</t>
  </si>
  <si>
    <t>หมู่เกาะเภตรา</t>
  </si>
  <si>
    <t>หมู่เกาะระนอง</t>
  </si>
  <si>
    <t>หมู่เกาะลันตา</t>
  </si>
  <si>
    <t>หมู่เกาะสิมิลัน</t>
  </si>
  <si>
    <t>หมู่เกาะสุรินทร์</t>
  </si>
  <si>
    <t>หมู่เกาะอ่างทอง</t>
  </si>
  <si>
    <t>ห้วยน้ำดัง</t>
  </si>
  <si>
    <t>หาดเจ้าไหม</t>
  </si>
  <si>
    <t>หาดนพรัตน์ธารา-หมู่เกาะพีพี</t>
  </si>
  <si>
    <t>หาดวนกร</t>
  </si>
  <si>
    <t>แหลมสน</t>
  </si>
  <si>
    <t>ออบหลวง</t>
  </si>
  <si>
    <t>อ่าวพังงา</t>
  </si>
  <si>
    <t>เอราวัณ</t>
  </si>
  <si>
    <t>อุทยานแห่งชาติ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</si>
</sst>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/>
    <xf numFmtId="43" fontId="2" fillId="0" borderId="1" xfId="1" applyFont="1" applyBorder="1"/>
    <xf numFmtId="0" fontId="3" fillId="0" borderId="2" xfId="0" applyFont="1" applyBorder="1" applyAlignment="1">
      <alignment vertical="center"/>
    </xf>
    <xf numFmtId="43" fontId="3" fillId="0" borderId="2" xfId="1" applyFont="1" applyFill="1" applyBorder="1" applyAlignment="1">
      <alignment horizontal="center"/>
    </xf>
    <xf numFmtId="43" fontId="2" fillId="0" borderId="1" xfId="1" applyFont="1" applyFill="1" applyBorder="1"/>
    <xf numFmtId="0" fontId="3" fillId="0" borderId="1" xfId="0" applyFont="1" applyBorder="1"/>
    <xf numFmtId="0" fontId="4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C39F-C4E3-4E78-BA08-928652D1F7AE}">
  <dimension ref="A1:L502"/>
  <sheetViews>
    <sheetView tabSelected="1" view="pageBreakPreview" topLeftCell="A460" zoomScale="60" zoomScaleNormal="100" workbookViewId="0">
      <selection activeCell="S22" sqref="S22"/>
    </sheetView>
  </sheetViews>
  <sheetFormatPr defaultRowHeight="14.25" x14ac:dyDescent="0.2"/>
  <cols>
    <col min="1" max="1" width="18.375" bestFit="1" customWidth="1"/>
    <col min="2" max="2" width="38.25" bestFit="1" customWidth="1"/>
    <col min="3" max="3" width="9.375" bestFit="1" customWidth="1"/>
    <col min="4" max="4" width="7.875" bestFit="1" customWidth="1"/>
    <col min="5" max="5" width="7" bestFit="1" customWidth="1"/>
    <col min="6" max="6" width="7.875" bestFit="1" customWidth="1"/>
    <col min="7" max="7" width="6.625" bestFit="1" customWidth="1"/>
    <col min="8" max="9" width="10.875" bestFit="1" customWidth="1"/>
    <col min="10" max="10" width="8.75" bestFit="1" customWidth="1"/>
    <col min="11" max="12" width="9.625" bestFit="1" customWidth="1"/>
  </cols>
  <sheetData>
    <row r="1" spans="1:12" ht="18.75" x14ac:dyDescent="0.3">
      <c r="A1" s="6" t="s">
        <v>62</v>
      </c>
      <c r="B1" s="3" t="s">
        <v>63</v>
      </c>
      <c r="C1" s="4" t="s">
        <v>64</v>
      </c>
      <c r="D1" s="4" t="s">
        <v>65</v>
      </c>
      <c r="E1" s="4" t="s">
        <v>66</v>
      </c>
      <c r="F1" s="4" t="s">
        <v>67</v>
      </c>
      <c r="G1" s="4" t="s">
        <v>68</v>
      </c>
      <c r="H1" s="4" t="s">
        <v>69</v>
      </c>
      <c r="I1" s="4" t="s">
        <v>65</v>
      </c>
      <c r="J1" s="4" t="s">
        <v>66</v>
      </c>
      <c r="K1" s="4" t="s">
        <v>67</v>
      </c>
      <c r="L1" s="4" t="s">
        <v>68</v>
      </c>
    </row>
    <row r="2" spans="1:12" ht="18.75" x14ac:dyDescent="0.3">
      <c r="A2" s="1" t="s">
        <v>70</v>
      </c>
      <c r="B2" s="1" t="s">
        <v>0</v>
      </c>
      <c r="C2" s="2">
        <v>98.92</v>
      </c>
      <c r="D2" s="2">
        <v>96.86</v>
      </c>
      <c r="E2" s="2">
        <v>0</v>
      </c>
      <c r="F2" s="2">
        <v>0.08</v>
      </c>
      <c r="G2" s="2">
        <v>1.98</v>
      </c>
      <c r="H2" s="2">
        <f>C2*625</f>
        <v>61825</v>
      </c>
      <c r="I2" s="2">
        <f>D2*625</f>
        <v>60537.5</v>
      </c>
      <c r="J2" s="2">
        <f t="shared" ref="J2:L17" si="0">E2*625</f>
        <v>0</v>
      </c>
      <c r="K2" s="2">
        <f>F2*625</f>
        <v>50</v>
      </c>
      <c r="L2" s="2">
        <f>G2*625</f>
        <v>1237.5</v>
      </c>
    </row>
    <row r="3" spans="1:12" ht="18.75" x14ac:dyDescent="0.3">
      <c r="A3" s="1" t="s">
        <v>70</v>
      </c>
      <c r="B3" s="1" t="s">
        <v>1</v>
      </c>
      <c r="C3" s="2">
        <v>159.12</v>
      </c>
      <c r="D3" s="2">
        <v>144</v>
      </c>
      <c r="E3" s="2">
        <v>0</v>
      </c>
      <c r="F3" s="2">
        <v>0.4</v>
      </c>
      <c r="G3" s="2">
        <v>14.72</v>
      </c>
      <c r="H3" s="2">
        <f t="shared" ref="H3:L62" si="1">C3*625</f>
        <v>99450</v>
      </c>
      <c r="I3" s="2">
        <f t="shared" si="1"/>
        <v>90000</v>
      </c>
      <c r="J3" s="2">
        <f t="shared" si="0"/>
        <v>0</v>
      </c>
      <c r="K3" s="2">
        <f t="shared" si="0"/>
        <v>250</v>
      </c>
      <c r="L3" s="2">
        <f t="shared" si="0"/>
        <v>9200</v>
      </c>
    </row>
    <row r="4" spans="1:12" ht="18.75" x14ac:dyDescent="0.3">
      <c r="A4" s="1" t="s">
        <v>70</v>
      </c>
      <c r="B4" s="1" t="s">
        <v>2</v>
      </c>
      <c r="C4" s="2">
        <v>1203.76</v>
      </c>
      <c r="D4" s="2">
        <v>1006.81</v>
      </c>
      <c r="E4" s="2">
        <v>0</v>
      </c>
      <c r="F4" s="2">
        <v>0.3</v>
      </c>
      <c r="G4" s="2">
        <v>196.65</v>
      </c>
      <c r="H4" s="2">
        <f t="shared" si="1"/>
        <v>752350</v>
      </c>
      <c r="I4" s="2">
        <f t="shared" si="1"/>
        <v>629256.25</v>
      </c>
      <c r="J4" s="2">
        <f t="shared" si="0"/>
        <v>0</v>
      </c>
      <c r="K4" s="2">
        <f t="shared" si="0"/>
        <v>187.5</v>
      </c>
      <c r="L4" s="2">
        <f t="shared" si="0"/>
        <v>122906.25</v>
      </c>
    </row>
    <row r="5" spans="1:12" ht="18.75" x14ac:dyDescent="0.3">
      <c r="A5" s="1" t="s">
        <v>70</v>
      </c>
      <c r="B5" s="1" t="s">
        <v>3</v>
      </c>
      <c r="C5" s="2">
        <v>121.44</v>
      </c>
      <c r="D5" s="2">
        <v>99.08</v>
      </c>
      <c r="E5" s="2">
        <v>0</v>
      </c>
      <c r="F5" s="2">
        <v>0</v>
      </c>
      <c r="G5" s="2">
        <v>22.36</v>
      </c>
      <c r="H5" s="2">
        <f t="shared" si="1"/>
        <v>75900</v>
      </c>
      <c r="I5" s="2">
        <f t="shared" si="1"/>
        <v>61925</v>
      </c>
      <c r="J5" s="2">
        <f t="shared" si="0"/>
        <v>0</v>
      </c>
      <c r="K5" s="2">
        <f t="shared" si="0"/>
        <v>0</v>
      </c>
      <c r="L5" s="2">
        <f t="shared" si="0"/>
        <v>13975</v>
      </c>
    </row>
    <row r="6" spans="1:12" ht="18.75" x14ac:dyDescent="0.3">
      <c r="A6" s="1" t="s">
        <v>70</v>
      </c>
      <c r="B6" s="1" t="s">
        <v>4</v>
      </c>
      <c r="C6" s="2">
        <v>113.3</v>
      </c>
      <c r="D6" s="2">
        <v>103.87</v>
      </c>
      <c r="E6" s="2">
        <v>0</v>
      </c>
      <c r="F6" s="2">
        <v>0</v>
      </c>
      <c r="G6" s="2">
        <v>9.42</v>
      </c>
      <c r="H6" s="2">
        <f t="shared" si="1"/>
        <v>70812.5</v>
      </c>
      <c r="I6" s="2">
        <f t="shared" si="1"/>
        <v>64918.75</v>
      </c>
      <c r="J6" s="2">
        <f t="shared" si="0"/>
        <v>0</v>
      </c>
      <c r="K6" s="2">
        <f t="shared" si="0"/>
        <v>0</v>
      </c>
      <c r="L6" s="2">
        <f t="shared" si="0"/>
        <v>5887.5</v>
      </c>
    </row>
    <row r="7" spans="1:12" ht="18.75" x14ac:dyDescent="0.3">
      <c r="A7" s="1" t="s">
        <v>70</v>
      </c>
      <c r="B7" s="1" t="s">
        <v>5</v>
      </c>
      <c r="C7" s="2">
        <v>744.07</v>
      </c>
      <c r="D7" s="2">
        <v>595.42999999999995</v>
      </c>
      <c r="E7" s="2">
        <v>0</v>
      </c>
      <c r="F7" s="2">
        <v>0.28999999999999998</v>
      </c>
      <c r="G7" s="2">
        <v>148.35</v>
      </c>
      <c r="H7" s="2">
        <f t="shared" si="1"/>
        <v>465043.75000000006</v>
      </c>
      <c r="I7" s="2">
        <f t="shared" si="1"/>
        <v>372143.74999999994</v>
      </c>
      <c r="J7" s="2">
        <f t="shared" si="0"/>
        <v>0</v>
      </c>
      <c r="K7" s="2">
        <f t="shared" si="0"/>
        <v>181.25</v>
      </c>
      <c r="L7" s="2">
        <f t="shared" si="0"/>
        <v>92718.75</v>
      </c>
    </row>
    <row r="8" spans="1:12" ht="18.75" x14ac:dyDescent="0.3">
      <c r="A8" s="1" t="s">
        <v>70</v>
      </c>
      <c r="B8" s="1" t="s">
        <v>6</v>
      </c>
      <c r="C8" s="2">
        <v>1084.54</v>
      </c>
      <c r="D8" s="2">
        <v>1068.71</v>
      </c>
      <c r="E8" s="2">
        <v>0</v>
      </c>
      <c r="F8" s="2">
        <v>1.07</v>
      </c>
      <c r="G8" s="2">
        <v>14.76</v>
      </c>
      <c r="H8" s="2">
        <f t="shared" si="1"/>
        <v>677837.5</v>
      </c>
      <c r="I8" s="2">
        <f t="shared" si="1"/>
        <v>667943.75</v>
      </c>
      <c r="J8" s="2">
        <f t="shared" si="0"/>
        <v>0</v>
      </c>
      <c r="K8" s="2">
        <f t="shared" si="0"/>
        <v>668.75</v>
      </c>
      <c r="L8" s="2">
        <f t="shared" si="0"/>
        <v>9225</v>
      </c>
    </row>
    <row r="9" spans="1:12" ht="18.75" x14ac:dyDescent="0.3">
      <c r="A9" s="1" t="s">
        <v>70</v>
      </c>
      <c r="B9" s="1" t="s">
        <v>7</v>
      </c>
      <c r="C9" s="2">
        <v>264.45</v>
      </c>
      <c r="D9" s="2">
        <v>259.44</v>
      </c>
      <c r="E9" s="2">
        <v>0</v>
      </c>
      <c r="F9" s="2">
        <v>0</v>
      </c>
      <c r="G9" s="2">
        <v>5</v>
      </c>
      <c r="H9" s="2">
        <f t="shared" si="1"/>
        <v>165281.25</v>
      </c>
      <c r="I9" s="2">
        <f t="shared" si="1"/>
        <v>162150</v>
      </c>
      <c r="J9" s="2">
        <f t="shared" si="0"/>
        <v>0</v>
      </c>
      <c r="K9" s="2">
        <f t="shared" si="0"/>
        <v>0</v>
      </c>
      <c r="L9" s="2">
        <f t="shared" si="0"/>
        <v>3125</v>
      </c>
    </row>
    <row r="10" spans="1:12" ht="18.75" x14ac:dyDescent="0.3">
      <c r="A10" s="1" t="s">
        <v>70</v>
      </c>
      <c r="B10" s="1" t="s">
        <v>8</v>
      </c>
      <c r="C10" s="2">
        <v>521.38</v>
      </c>
      <c r="D10" s="2">
        <v>502.12</v>
      </c>
      <c r="E10" s="2">
        <v>0</v>
      </c>
      <c r="F10" s="2">
        <v>0.01</v>
      </c>
      <c r="G10" s="2">
        <v>19.25</v>
      </c>
      <c r="H10" s="2">
        <f t="shared" si="1"/>
        <v>325862.5</v>
      </c>
      <c r="I10" s="2">
        <f t="shared" si="1"/>
        <v>313825</v>
      </c>
      <c r="J10" s="2">
        <f t="shared" si="0"/>
        <v>0</v>
      </c>
      <c r="K10" s="2">
        <f t="shared" si="0"/>
        <v>6.25</v>
      </c>
      <c r="L10" s="2">
        <f t="shared" si="0"/>
        <v>12031.25</v>
      </c>
    </row>
    <row r="11" spans="1:12" ht="18.75" x14ac:dyDescent="0.3">
      <c r="A11" s="1" t="s">
        <v>70</v>
      </c>
      <c r="B11" s="1" t="s">
        <v>9</v>
      </c>
      <c r="C11" s="2">
        <v>148.41</v>
      </c>
      <c r="D11" s="2">
        <v>104.95</v>
      </c>
      <c r="E11" s="2">
        <v>0</v>
      </c>
      <c r="F11" s="2">
        <v>0</v>
      </c>
      <c r="G11" s="2">
        <v>43.47</v>
      </c>
      <c r="H11" s="2">
        <f t="shared" si="1"/>
        <v>92756.25</v>
      </c>
      <c r="I11" s="2">
        <f t="shared" si="1"/>
        <v>65593.75</v>
      </c>
      <c r="J11" s="2">
        <f t="shared" si="0"/>
        <v>0</v>
      </c>
      <c r="K11" s="2">
        <f t="shared" si="0"/>
        <v>0</v>
      </c>
      <c r="L11" s="2">
        <f t="shared" si="0"/>
        <v>27168.75</v>
      </c>
    </row>
    <row r="12" spans="1:12" ht="18.75" x14ac:dyDescent="0.3">
      <c r="A12" s="1" t="s">
        <v>70</v>
      </c>
      <c r="B12" s="1" t="s">
        <v>10</v>
      </c>
      <c r="C12" s="2">
        <v>507.82</v>
      </c>
      <c r="D12" s="2">
        <v>480.42</v>
      </c>
      <c r="E12" s="2">
        <v>0</v>
      </c>
      <c r="F12" s="2">
        <v>0.5</v>
      </c>
      <c r="G12" s="2">
        <v>26.9</v>
      </c>
      <c r="H12" s="2">
        <f t="shared" si="1"/>
        <v>317387.5</v>
      </c>
      <c r="I12" s="2">
        <f t="shared" si="1"/>
        <v>300262.5</v>
      </c>
      <c r="J12" s="2">
        <f t="shared" si="0"/>
        <v>0</v>
      </c>
      <c r="K12" s="2">
        <f t="shared" si="0"/>
        <v>312.5</v>
      </c>
      <c r="L12" s="2">
        <f t="shared" si="0"/>
        <v>16812.5</v>
      </c>
    </row>
    <row r="13" spans="1:12" ht="18.75" x14ac:dyDescent="0.3">
      <c r="A13" s="1" t="s">
        <v>70</v>
      </c>
      <c r="B13" s="1" t="s">
        <v>11</v>
      </c>
      <c r="C13" s="2">
        <v>873.8</v>
      </c>
      <c r="D13" s="2">
        <v>867.13</v>
      </c>
      <c r="E13" s="2">
        <v>0</v>
      </c>
      <c r="F13" s="2">
        <v>5.83</v>
      </c>
      <c r="G13" s="2">
        <v>0.84</v>
      </c>
      <c r="H13" s="2">
        <f t="shared" si="1"/>
        <v>546125</v>
      </c>
      <c r="I13" s="2">
        <f t="shared" si="1"/>
        <v>541956.25</v>
      </c>
      <c r="J13" s="2">
        <f t="shared" si="0"/>
        <v>0</v>
      </c>
      <c r="K13" s="2">
        <f t="shared" si="0"/>
        <v>3643.75</v>
      </c>
      <c r="L13" s="2">
        <f t="shared" si="0"/>
        <v>525</v>
      </c>
    </row>
    <row r="14" spans="1:12" ht="18.75" x14ac:dyDescent="0.3">
      <c r="A14" s="1" t="s">
        <v>70</v>
      </c>
      <c r="B14" s="1" t="s">
        <v>12</v>
      </c>
      <c r="C14" s="2">
        <v>471.29</v>
      </c>
      <c r="D14" s="2">
        <v>385.31</v>
      </c>
      <c r="E14" s="2">
        <v>0</v>
      </c>
      <c r="F14" s="2">
        <v>0.09</v>
      </c>
      <c r="G14" s="2">
        <v>85.89</v>
      </c>
      <c r="H14" s="2">
        <f t="shared" si="1"/>
        <v>294556.25</v>
      </c>
      <c r="I14" s="2">
        <f t="shared" si="1"/>
        <v>240818.75</v>
      </c>
      <c r="J14" s="2">
        <f t="shared" si="0"/>
        <v>0</v>
      </c>
      <c r="K14" s="2">
        <f t="shared" si="0"/>
        <v>56.25</v>
      </c>
      <c r="L14" s="2">
        <f t="shared" si="0"/>
        <v>53681.25</v>
      </c>
    </row>
    <row r="15" spans="1:12" ht="18.75" x14ac:dyDescent="0.3">
      <c r="A15" s="1" t="s">
        <v>70</v>
      </c>
      <c r="B15" s="1" t="s">
        <v>13</v>
      </c>
      <c r="C15" s="2">
        <v>196.12</v>
      </c>
      <c r="D15" s="2">
        <v>178.51</v>
      </c>
      <c r="E15" s="2">
        <v>0</v>
      </c>
      <c r="F15" s="2">
        <v>0.31</v>
      </c>
      <c r="G15" s="2">
        <v>17.3</v>
      </c>
      <c r="H15" s="2">
        <f t="shared" si="1"/>
        <v>122575</v>
      </c>
      <c r="I15" s="2">
        <f t="shared" si="1"/>
        <v>111568.75</v>
      </c>
      <c r="J15" s="2">
        <f t="shared" si="0"/>
        <v>0</v>
      </c>
      <c r="K15" s="2">
        <f t="shared" si="0"/>
        <v>193.75</v>
      </c>
      <c r="L15" s="2">
        <f t="shared" si="0"/>
        <v>10812.5</v>
      </c>
    </row>
    <row r="16" spans="1:12" ht="18.75" x14ac:dyDescent="0.3">
      <c r="A16" s="1" t="s">
        <v>70</v>
      </c>
      <c r="B16" s="1" t="s">
        <v>14</v>
      </c>
      <c r="C16" s="2">
        <v>504.27</v>
      </c>
      <c r="D16" s="2">
        <v>473.86</v>
      </c>
      <c r="E16" s="2">
        <v>0</v>
      </c>
      <c r="F16" s="2">
        <v>0.22</v>
      </c>
      <c r="G16" s="2">
        <v>30.19</v>
      </c>
      <c r="H16" s="2">
        <f t="shared" si="1"/>
        <v>315168.75</v>
      </c>
      <c r="I16" s="2">
        <f t="shared" si="1"/>
        <v>296162.5</v>
      </c>
      <c r="J16" s="2">
        <f t="shared" si="0"/>
        <v>0</v>
      </c>
      <c r="K16" s="2">
        <f t="shared" si="0"/>
        <v>137.5</v>
      </c>
      <c r="L16" s="2">
        <f t="shared" si="0"/>
        <v>18868.75</v>
      </c>
    </row>
    <row r="17" spans="1:12" ht="18.75" x14ac:dyDescent="0.3">
      <c r="A17" s="1" t="s">
        <v>70</v>
      </c>
      <c r="B17" s="1" t="s">
        <v>15</v>
      </c>
      <c r="C17" s="2">
        <v>159.13</v>
      </c>
      <c r="D17" s="2">
        <v>157.53</v>
      </c>
      <c r="E17" s="2">
        <v>0</v>
      </c>
      <c r="F17" s="2">
        <v>0.18</v>
      </c>
      <c r="G17" s="2">
        <v>1.42</v>
      </c>
      <c r="H17" s="2">
        <f t="shared" si="1"/>
        <v>99456.25</v>
      </c>
      <c r="I17" s="2">
        <f t="shared" si="1"/>
        <v>98456.25</v>
      </c>
      <c r="J17" s="2">
        <f t="shared" si="0"/>
        <v>0</v>
      </c>
      <c r="K17" s="2">
        <f t="shared" si="0"/>
        <v>112.5</v>
      </c>
      <c r="L17" s="2">
        <f t="shared" si="0"/>
        <v>887.5</v>
      </c>
    </row>
    <row r="18" spans="1:12" ht="18.75" x14ac:dyDescent="0.3">
      <c r="A18" s="1" t="s">
        <v>70</v>
      </c>
      <c r="B18" s="1" t="s">
        <v>16</v>
      </c>
      <c r="C18" s="2">
        <v>315.79000000000002</v>
      </c>
      <c r="D18" s="2">
        <v>276.77999999999997</v>
      </c>
      <c r="E18" s="2">
        <v>0</v>
      </c>
      <c r="F18" s="2">
        <v>3.15</v>
      </c>
      <c r="G18" s="2">
        <v>35.85</v>
      </c>
      <c r="H18" s="2">
        <f t="shared" si="1"/>
        <v>197368.75</v>
      </c>
      <c r="I18" s="2">
        <f t="shared" si="1"/>
        <v>172987.49999999997</v>
      </c>
      <c r="J18" s="2">
        <f t="shared" si="1"/>
        <v>0</v>
      </c>
      <c r="K18" s="2">
        <f t="shared" si="1"/>
        <v>1968.75</v>
      </c>
      <c r="L18" s="2">
        <f t="shared" si="1"/>
        <v>22406.25</v>
      </c>
    </row>
    <row r="19" spans="1:12" ht="18.75" x14ac:dyDescent="0.3">
      <c r="A19" s="1" t="s">
        <v>70</v>
      </c>
      <c r="B19" s="1" t="s">
        <v>17</v>
      </c>
      <c r="C19" s="2">
        <v>584.27</v>
      </c>
      <c r="D19" s="2">
        <v>475.01</v>
      </c>
      <c r="E19" s="2">
        <v>0</v>
      </c>
      <c r="F19" s="2">
        <v>0.03</v>
      </c>
      <c r="G19" s="2">
        <v>109.23</v>
      </c>
      <c r="H19" s="2">
        <f t="shared" si="1"/>
        <v>365168.75</v>
      </c>
      <c r="I19" s="2">
        <f t="shared" si="1"/>
        <v>296881.25</v>
      </c>
      <c r="J19" s="2">
        <f t="shared" si="1"/>
        <v>0</v>
      </c>
      <c r="K19" s="2">
        <f t="shared" si="1"/>
        <v>18.75</v>
      </c>
      <c r="L19" s="2">
        <f t="shared" si="1"/>
        <v>68268.75</v>
      </c>
    </row>
    <row r="20" spans="1:12" ht="18.75" x14ac:dyDescent="0.3">
      <c r="A20" s="1" t="s">
        <v>70</v>
      </c>
      <c r="B20" s="1" t="s">
        <v>18</v>
      </c>
      <c r="C20" s="2">
        <v>693.56</v>
      </c>
      <c r="D20" s="2">
        <v>650.41999999999996</v>
      </c>
      <c r="E20" s="2">
        <v>0</v>
      </c>
      <c r="F20" s="2">
        <v>2.63</v>
      </c>
      <c r="G20" s="2">
        <v>40.51</v>
      </c>
      <c r="H20" s="2">
        <f t="shared" si="1"/>
        <v>433474.99999999994</v>
      </c>
      <c r="I20" s="2">
        <f t="shared" si="1"/>
        <v>406512.5</v>
      </c>
      <c r="J20" s="2">
        <f t="shared" si="1"/>
        <v>0</v>
      </c>
      <c r="K20" s="2">
        <f t="shared" si="1"/>
        <v>1643.75</v>
      </c>
      <c r="L20" s="2">
        <f t="shared" si="1"/>
        <v>25318.75</v>
      </c>
    </row>
    <row r="21" spans="1:12" ht="18.75" x14ac:dyDescent="0.3">
      <c r="A21" s="1" t="s">
        <v>70</v>
      </c>
      <c r="B21" s="1" t="s">
        <v>19</v>
      </c>
      <c r="C21" s="2">
        <v>477.24</v>
      </c>
      <c r="D21" s="2">
        <v>467.69</v>
      </c>
      <c r="E21" s="2">
        <v>0</v>
      </c>
      <c r="F21" s="2">
        <v>0.01</v>
      </c>
      <c r="G21" s="2">
        <v>9.5399999999999991</v>
      </c>
      <c r="H21" s="2">
        <f t="shared" si="1"/>
        <v>298275</v>
      </c>
      <c r="I21" s="2">
        <f t="shared" si="1"/>
        <v>292306.25</v>
      </c>
      <c r="J21" s="2">
        <f t="shared" si="1"/>
        <v>0</v>
      </c>
      <c r="K21" s="2">
        <f t="shared" si="1"/>
        <v>6.25</v>
      </c>
      <c r="L21" s="2">
        <f t="shared" si="1"/>
        <v>5962.4999999999991</v>
      </c>
    </row>
    <row r="22" spans="1:12" ht="18.75" x14ac:dyDescent="0.3">
      <c r="A22" s="1" t="s">
        <v>70</v>
      </c>
      <c r="B22" s="1" t="s">
        <v>20</v>
      </c>
      <c r="C22" s="2">
        <v>102.15</v>
      </c>
      <c r="D22" s="2">
        <v>102.15</v>
      </c>
      <c r="E22" s="2">
        <v>0</v>
      </c>
      <c r="F22" s="2">
        <v>0</v>
      </c>
      <c r="G22" s="2">
        <v>0</v>
      </c>
      <c r="H22" s="2">
        <f t="shared" si="1"/>
        <v>63843.75</v>
      </c>
      <c r="I22" s="2">
        <f t="shared" si="1"/>
        <v>63843.75</v>
      </c>
      <c r="J22" s="2">
        <f t="shared" si="1"/>
        <v>0</v>
      </c>
      <c r="K22" s="2">
        <f t="shared" si="1"/>
        <v>0</v>
      </c>
      <c r="L22" s="2">
        <f t="shared" si="1"/>
        <v>0</v>
      </c>
    </row>
    <row r="23" spans="1:12" ht="18.75" x14ac:dyDescent="0.3">
      <c r="A23" s="1" t="s">
        <v>70</v>
      </c>
      <c r="B23" s="1" t="s">
        <v>21</v>
      </c>
      <c r="C23" s="2">
        <v>661.56</v>
      </c>
      <c r="D23" s="2">
        <v>647.85</v>
      </c>
      <c r="E23" s="2">
        <v>0</v>
      </c>
      <c r="F23" s="2">
        <v>0</v>
      </c>
      <c r="G23" s="2">
        <v>13.72</v>
      </c>
      <c r="H23" s="2">
        <f t="shared" si="1"/>
        <v>413474.99999999994</v>
      </c>
      <c r="I23" s="2">
        <f t="shared" si="1"/>
        <v>404906.25</v>
      </c>
      <c r="J23" s="2">
        <f t="shared" si="1"/>
        <v>0</v>
      </c>
      <c r="K23" s="2">
        <f t="shared" si="1"/>
        <v>0</v>
      </c>
      <c r="L23" s="2">
        <f t="shared" si="1"/>
        <v>8575</v>
      </c>
    </row>
    <row r="24" spans="1:12" ht="18.75" x14ac:dyDescent="0.3">
      <c r="A24" s="1" t="s">
        <v>70</v>
      </c>
      <c r="B24" s="1" t="s">
        <v>22</v>
      </c>
      <c r="C24" s="2">
        <v>292.13</v>
      </c>
      <c r="D24" s="2">
        <v>268.19</v>
      </c>
      <c r="E24" s="2">
        <v>0</v>
      </c>
      <c r="F24" s="2">
        <v>0</v>
      </c>
      <c r="G24" s="2">
        <v>23.94</v>
      </c>
      <c r="H24" s="2">
        <f t="shared" si="1"/>
        <v>182581.25</v>
      </c>
      <c r="I24" s="2">
        <f t="shared" si="1"/>
        <v>167618.75</v>
      </c>
      <c r="J24" s="2">
        <f t="shared" si="1"/>
        <v>0</v>
      </c>
      <c r="K24" s="2">
        <f t="shared" si="1"/>
        <v>0</v>
      </c>
      <c r="L24" s="2">
        <f t="shared" si="1"/>
        <v>14962.5</v>
      </c>
    </row>
    <row r="25" spans="1:12" ht="18.75" x14ac:dyDescent="0.3">
      <c r="A25" s="1" t="s">
        <v>70</v>
      </c>
      <c r="B25" s="1" t="s">
        <v>23</v>
      </c>
      <c r="C25" s="2">
        <v>221.93</v>
      </c>
      <c r="D25" s="2">
        <v>218.58</v>
      </c>
      <c r="E25" s="2">
        <v>0</v>
      </c>
      <c r="F25" s="2">
        <v>0</v>
      </c>
      <c r="G25" s="2">
        <v>3.35</v>
      </c>
      <c r="H25" s="2">
        <f t="shared" si="1"/>
        <v>138706.25</v>
      </c>
      <c r="I25" s="2">
        <f t="shared" si="1"/>
        <v>136612.5</v>
      </c>
      <c r="J25" s="2">
        <f t="shared" si="1"/>
        <v>0</v>
      </c>
      <c r="K25" s="2">
        <f t="shared" si="1"/>
        <v>0</v>
      </c>
      <c r="L25" s="2">
        <f t="shared" si="1"/>
        <v>2093.75</v>
      </c>
    </row>
    <row r="26" spans="1:12" ht="18.75" x14ac:dyDescent="0.3">
      <c r="A26" s="1" t="s">
        <v>70</v>
      </c>
      <c r="B26" s="1" t="s">
        <v>24</v>
      </c>
      <c r="C26" s="2">
        <v>343.99</v>
      </c>
      <c r="D26" s="2">
        <v>340.91</v>
      </c>
      <c r="E26" s="2">
        <v>0</v>
      </c>
      <c r="F26" s="2">
        <v>0.19</v>
      </c>
      <c r="G26" s="2">
        <v>2.9</v>
      </c>
      <c r="H26" s="2">
        <f t="shared" si="1"/>
        <v>214993.75</v>
      </c>
      <c r="I26" s="2">
        <f t="shared" si="1"/>
        <v>213068.75000000003</v>
      </c>
      <c r="J26" s="2">
        <f t="shared" si="1"/>
        <v>0</v>
      </c>
      <c r="K26" s="2">
        <f t="shared" si="1"/>
        <v>118.75</v>
      </c>
      <c r="L26" s="2">
        <f t="shared" si="1"/>
        <v>1812.5</v>
      </c>
    </row>
    <row r="27" spans="1:12" ht="18.75" x14ac:dyDescent="0.3">
      <c r="A27" s="1" t="s">
        <v>70</v>
      </c>
      <c r="B27" s="1" t="s">
        <v>25</v>
      </c>
      <c r="C27" s="2">
        <v>304.41000000000003</v>
      </c>
      <c r="D27" s="2">
        <v>261.75</v>
      </c>
      <c r="E27" s="2">
        <v>0</v>
      </c>
      <c r="F27" s="2">
        <v>0</v>
      </c>
      <c r="G27" s="2">
        <v>42.66</v>
      </c>
      <c r="H27" s="2">
        <f t="shared" si="1"/>
        <v>190256.25000000003</v>
      </c>
      <c r="I27" s="2">
        <f t="shared" si="1"/>
        <v>163593.75</v>
      </c>
      <c r="J27" s="2">
        <f t="shared" si="1"/>
        <v>0</v>
      </c>
      <c r="K27" s="2">
        <f t="shared" si="1"/>
        <v>0</v>
      </c>
      <c r="L27" s="2">
        <f t="shared" si="1"/>
        <v>26662.499999999996</v>
      </c>
    </row>
    <row r="28" spans="1:12" ht="18.75" x14ac:dyDescent="0.3">
      <c r="A28" s="1" t="s">
        <v>70</v>
      </c>
      <c r="B28" s="1" t="s">
        <v>26</v>
      </c>
      <c r="C28" s="2">
        <v>2128.8200000000002</v>
      </c>
      <c r="D28" s="2">
        <v>2076.4299999999998</v>
      </c>
      <c r="E28" s="2">
        <v>0</v>
      </c>
      <c r="F28" s="2">
        <v>1.84</v>
      </c>
      <c r="G28" s="2">
        <v>50.55</v>
      </c>
      <c r="H28" s="2">
        <f t="shared" si="1"/>
        <v>1330512.5</v>
      </c>
      <c r="I28" s="2">
        <f t="shared" si="1"/>
        <v>1297768.75</v>
      </c>
      <c r="J28" s="2">
        <f t="shared" si="1"/>
        <v>0</v>
      </c>
      <c r="K28" s="2">
        <f t="shared" si="1"/>
        <v>1150</v>
      </c>
      <c r="L28" s="2">
        <f t="shared" si="1"/>
        <v>31593.75</v>
      </c>
    </row>
    <row r="29" spans="1:12" ht="18.75" x14ac:dyDescent="0.3">
      <c r="A29" s="1" t="s">
        <v>70</v>
      </c>
      <c r="B29" s="1" t="s">
        <v>27</v>
      </c>
      <c r="C29" s="2">
        <v>1569.33</v>
      </c>
      <c r="D29" s="2">
        <v>1530.02</v>
      </c>
      <c r="E29" s="2">
        <v>0</v>
      </c>
      <c r="F29" s="2">
        <v>4.21</v>
      </c>
      <c r="G29" s="2">
        <v>35.11</v>
      </c>
      <c r="H29" s="2">
        <f t="shared" si="1"/>
        <v>980831.25</v>
      </c>
      <c r="I29" s="2">
        <f t="shared" si="1"/>
        <v>956262.5</v>
      </c>
      <c r="J29" s="2">
        <f t="shared" si="1"/>
        <v>0</v>
      </c>
      <c r="K29" s="2">
        <f t="shared" si="1"/>
        <v>2631.25</v>
      </c>
      <c r="L29" s="2">
        <f t="shared" si="1"/>
        <v>21943.75</v>
      </c>
    </row>
    <row r="30" spans="1:12" ht="18.75" x14ac:dyDescent="0.3">
      <c r="A30" s="1" t="s">
        <v>70</v>
      </c>
      <c r="B30" s="1" t="s">
        <v>28</v>
      </c>
      <c r="C30" s="2">
        <v>519.49</v>
      </c>
      <c r="D30" s="2">
        <v>510.79</v>
      </c>
      <c r="E30" s="2">
        <v>0</v>
      </c>
      <c r="F30" s="2">
        <v>0.23</v>
      </c>
      <c r="G30" s="2">
        <v>8.48</v>
      </c>
      <c r="H30" s="2">
        <f t="shared" si="1"/>
        <v>324681.25</v>
      </c>
      <c r="I30" s="2">
        <f t="shared" si="1"/>
        <v>319243.75</v>
      </c>
      <c r="J30" s="2">
        <f t="shared" si="1"/>
        <v>0</v>
      </c>
      <c r="K30" s="2">
        <f t="shared" si="1"/>
        <v>143.75</v>
      </c>
      <c r="L30" s="2">
        <f t="shared" si="1"/>
        <v>5300</v>
      </c>
    </row>
    <row r="31" spans="1:12" ht="18.75" x14ac:dyDescent="0.3">
      <c r="A31" s="1" t="s">
        <v>70</v>
      </c>
      <c r="B31" s="1" t="s">
        <v>29</v>
      </c>
      <c r="C31" s="2">
        <v>355.84</v>
      </c>
      <c r="D31" s="2">
        <v>345.9</v>
      </c>
      <c r="E31" s="2">
        <v>0</v>
      </c>
      <c r="F31" s="2">
        <v>0.8</v>
      </c>
      <c r="G31" s="2">
        <v>9.14</v>
      </c>
      <c r="H31" s="2">
        <f t="shared" si="1"/>
        <v>222399.99999999997</v>
      </c>
      <c r="I31" s="2">
        <f t="shared" si="1"/>
        <v>216187.5</v>
      </c>
      <c r="J31" s="2">
        <f t="shared" si="1"/>
        <v>0</v>
      </c>
      <c r="K31" s="2">
        <f t="shared" si="1"/>
        <v>500</v>
      </c>
      <c r="L31" s="2">
        <f t="shared" si="1"/>
        <v>5712.5</v>
      </c>
    </row>
    <row r="32" spans="1:12" ht="18.75" x14ac:dyDescent="0.3">
      <c r="A32" s="1" t="s">
        <v>70</v>
      </c>
      <c r="B32" s="1" t="s">
        <v>30</v>
      </c>
      <c r="C32" s="2">
        <v>190.51</v>
      </c>
      <c r="D32" s="2">
        <v>184.55</v>
      </c>
      <c r="E32" s="2">
        <v>0</v>
      </c>
      <c r="F32" s="2">
        <v>0.12</v>
      </c>
      <c r="G32" s="2">
        <v>5.84</v>
      </c>
      <c r="H32" s="2">
        <f t="shared" si="1"/>
        <v>119068.75</v>
      </c>
      <c r="I32" s="2">
        <f t="shared" si="1"/>
        <v>115343.75</v>
      </c>
      <c r="J32" s="2">
        <f t="shared" si="1"/>
        <v>0</v>
      </c>
      <c r="K32" s="2">
        <f t="shared" si="1"/>
        <v>75</v>
      </c>
      <c r="L32" s="2">
        <f t="shared" si="1"/>
        <v>3650</v>
      </c>
    </row>
    <row r="33" spans="1:12" ht="18.75" x14ac:dyDescent="0.3">
      <c r="A33" s="1" t="s">
        <v>70</v>
      </c>
      <c r="B33" s="1" t="s">
        <v>31</v>
      </c>
      <c r="C33" s="2">
        <v>335.42</v>
      </c>
      <c r="D33" s="2">
        <v>327.42</v>
      </c>
      <c r="E33" s="2">
        <v>0</v>
      </c>
      <c r="F33" s="2">
        <v>0.08</v>
      </c>
      <c r="G33" s="2">
        <v>7.92</v>
      </c>
      <c r="H33" s="2">
        <f t="shared" si="1"/>
        <v>209637.5</v>
      </c>
      <c r="I33" s="2">
        <f t="shared" si="1"/>
        <v>204637.5</v>
      </c>
      <c r="J33" s="2">
        <f t="shared" si="1"/>
        <v>0</v>
      </c>
      <c r="K33" s="2">
        <f t="shared" si="1"/>
        <v>50</v>
      </c>
      <c r="L33" s="2">
        <f t="shared" si="1"/>
        <v>4950</v>
      </c>
    </row>
    <row r="34" spans="1:12" ht="18.75" x14ac:dyDescent="0.3">
      <c r="A34" s="1" t="s">
        <v>70</v>
      </c>
      <c r="B34" s="1" t="s">
        <v>32</v>
      </c>
      <c r="C34" s="2">
        <v>241.58</v>
      </c>
      <c r="D34" s="2">
        <v>238.17</v>
      </c>
      <c r="E34" s="2">
        <v>0</v>
      </c>
      <c r="F34" s="2">
        <v>0.22</v>
      </c>
      <c r="G34" s="2">
        <v>3.19</v>
      </c>
      <c r="H34" s="2">
        <f t="shared" si="1"/>
        <v>150987.5</v>
      </c>
      <c r="I34" s="2">
        <f t="shared" si="1"/>
        <v>148856.25</v>
      </c>
      <c r="J34" s="2">
        <f t="shared" si="1"/>
        <v>0</v>
      </c>
      <c r="K34" s="2">
        <f t="shared" si="1"/>
        <v>137.5</v>
      </c>
      <c r="L34" s="2">
        <f t="shared" si="1"/>
        <v>1993.75</v>
      </c>
    </row>
    <row r="35" spans="1:12" ht="18.75" x14ac:dyDescent="0.3">
      <c r="A35" s="1" t="s">
        <v>70</v>
      </c>
      <c r="B35" s="1" t="s">
        <v>33</v>
      </c>
      <c r="C35" s="2">
        <v>1577.25</v>
      </c>
      <c r="D35" s="2">
        <v>1571.79</v>
      </c>
      <c r="E35" s="2">
        <v>0</v>
      </c>
      <c r="F35" s="2">
        <v>2.48</v>
      </c>
      <c r="G35" s="2">
        <v>2.98</v>
      </c>
      <c r="H35" s="2">
        <f t="shared" si="1"/>
        <v>985781.25</v>
      </c>
      <c r="I35" s="2">
        <f t="shared" si="1"/>
        <v>982368.75</v>
      </c>
      <c r="J35" s="2">
        <f t="shared" si="1"/>
        <v>0</v>
      </c>
      <c r="K35" s="2">
        <f t="shared" si="1"/>
        <v>1550</v>
      </c>
      <c r="L35" s="2">
        <f t="shared" si="1"/>
        <v>1862.5</v>
      </c>
    </row>
    <row r="36" spans="1:12" ht="18.75" x14ac:dyDescent="0.3">
      <c r="A36" s="1" t="s">
        <v>70</v>
      </c>
      <c r="B36" s="1" t="s">
        <v>34</v>
      </c>
      <c r="C36" s="2">
        <v>233.26</v>
      </c>
      <c r="D36" s="2">
        <v>228.28</v>
      </c>
      <c r="E36" s="2">
        <v>0</v>
      </c>
      <c r="F36" s="2">
        <v>0.22</v>
      </c>
      <c r="G36" s="2">
        <v>4.76</v>
      </c>
      <c r="H36" s="2">
        <f t="shared" si="1"/>
        <v>145787.5</v>
      </c>
      <c r="I36" s="2">
        <f t="shared" si="1"/>
        <v>142675</v>
      </c>
      <c r="J36" s="2">
        <f t="shared" si="1"/>
        <v>0</v>
      </c>
      <c r="K36" s="2">
        <f t="shared" si="1"/>
        <v>137.5</v>
      </c>
      <c r="L36" s="2">
        <f t="shared" si="1"/>
        <v>2975</v>
      </c>
    </row>
    <row r="37" spans="1:12" ht="18.75" x14ac:dyDescent="0.3">
      <c r="A37" s="1" t="s">
        <v>70</v>
      </c>
      <c r="B37" s="1" t="s">
        <v>35</v>
      </c>
      <c r="C37" s="2">
        <v>230.15</v>
      </c>
      <c r="D37" s="2">
        <v>225.24</v>
      </c>
      <c r="E37" s="2">
        <v>0</v>
      </c>
      <c r="F37" s="2">
        <v>0.23</v>
      </c>
      <c r="G37" s="2">
        <v>4.68</v>
      </c>
      <c r="H37" s="2">
        <f t="shared" si="1"/>
        <v>143843.75</v>
      </c>
      <c r="I37" s="2">
        <f t="shared" si="1"/>
        <v>140775</v>
      </c>
      <c r="J37" s="2">
        <f t="shared" si="1"/>
        <v>0</v>
      </c>
      <c r="K37" s="2">
        <f t="shared" si="1"/>
        <v>143.75</v>
      </c>
      <c r="L37" s="2">
        <f t="shared" si="1"/>
        <v>2925</v>
      </c>
    </row>
    <row r="38" spans="1:12" ht="18.75" x14ac:dyDescent="0.3">
      <c r="A38" s="1" t="s">
        <v>70</v>
      </c>
      <c r="B38" s="1" t="s">
        <v>36</v>
      </c>
      <c r="C38" s="2">
        <v>701</v>
      </c>
      <c r="D38" s="2">
        <v>666.24</v>
      </c>
      <c r="E38" s="2">
        <v>0</v>
      </c>
      <c r="F38" s="2">
        <v>0.46</v>
      </c>
      <c r="G38" s="2">
        <v>34.31</v>
      </c>
      <c r="H38" s="2">
        <f t="shared" si="1"/>
        <v>438125</v>
      </c>
      <c r="I38" s="2">
        <f t="shared" si="1"/>
        <v>416400</v>
      </c>
      <c r="J38" s="2">
        <f t="shared" si="1"/>
        <v>0</v>
      </c>
      <c r="K38" s="2">
        <f t="shared" si="1"/>
        <v>287.5</v>
      </c>
      <c r="L38" s="2">
        <f t="shared" si="1"/>
        <v>21443.75</v>
      </c>
    </row>
    <row r="39" spans="1:12" ht="18.75" x14ac:dyDescent="0.3">
      <c r="A39" s="1" t="s">
        <v>70</v>
      </c>
      <c r="B39" s="1" t="s">
        <v>37</v>
      </c>
      <c r="C39" s="2">
        <v>189.25</v>
      </c>
      <c r="D39" s="2">
        <v>160.66999999999999</v>
      </c>
      <c r="E39" s="2">
        <v>0</v>
      </c>
      <c r="F39" s="2">
        <v>0.19</v>
      </c>
      <c r="G39" s="2">
        <v>28.39</v>
      </c>
      <c r="H39" s="2">
        <f t="shared" si="1"/>
        <v>118281.25</v>
      </c>
      <c r="I39" s="2">
        <f t="shared" si="1"/>
        <v>100418.74999999999</v>
      </c>
      <c r="J39" s="2">
        <f t="shared" si="1"/>
        <v>0</v>
      </c>
      <c r="K39" s="2">
        <f t="shared" si="1"/>
        <v>118.75</v>
      </c>
      <c r="L39" s="2">
        <f t="shared" si="1"/>
        <v>17743.75</v>
      </c>
    </row>
    <row r="40" spans="1:12" ht="18.75" x14ac:dyDescent="0.3">
      <c r="A40" s="1" t="s">
        <v>70</v>
      </c>
      <c r="B40" s="1" t="s">
        <v>38</v>
      </c>
      <c r="C40" s="2">
        <v>307.16000000000003</v>
      </c>
      <c r="D40" s="2">
        <v>299.56</v>
      </c>
      <c r="E40" s="2">
        <v>0</v>
      </c>
      <c r="F40" s="2">
        <v>1.19</v>
      </c>
      <c r="G40" s="2">
        <v>6.41</v>
      </c>
      <c r="H40" s="2">
        <f t="shared" si="1"/>
        <v>191975.00000000003</v>
      </c>
      <c r="I40" s="2">
        <f t="shared" si="1"/>
        <v>187225</v>
      </c>
      <c r="J40" s="2">
        <f t="shared" si="1"/>
        <v>0</v>
      </c>
      <c r="K40" s="2">
        <f t="shared" si="1"/>
        <v>743.75</v>
      </c>
      <c r="L40" s="2">
        <f t="shared" si="1"/>
        <v>4006.25</v>
      </c>
    </row>
    <row r="41" spans="1:12" ht="18.75" x14ac:dyDescent="0.3">
      <c r="A41" s="1" t="s">
        <v>70</v>
      </c>
      <c r="B41" s="1" t="s">
        <v>39</v>
      </c>
      <c r="C41" s="2">
        <v>900.6</v>
      </c>
      <c r="D41" s="2">
        <v>670.74</v>
      </c>
      <c r="E41" s="2">
        <v>0</v>
      </c>
      <c r="F41" s="2">
        <v>0.32</v>
      </c>
      <c r="G41" s="2">
        <v>229.54</v>
      </c>
      <c r="H41" s="2">
        <f t="shared" si="1"/>
        <v>562875</v>
      </c>
      <c r="I41" s="2">
        <f t="shared" si="1"/>
        <v>419212.5</v>
      </c>
      <c r="J41" s="2">
        <f t="shared" si="1"/>
        <v>0</v>
      </c>
      <c r="K41" s="2">
        <f t="shared" si="1"/>
        <v>200</v>
      </c>
      <c r="L41" s="2">
        <f t="shared" si="1"/>
        <v>143462.5</v>
      </c>
    </row>
    <row r="42" spans="1:12" ht="18.75" x14ac:dyDescent="0.3">
      <c r="A42" s="1" t="s">
        <v>70</v>
      </c>
      <c r="B42" s="1" t="s">
        <v>40</v>
      </c>
      <c r="C42" s="2">
        <v>659.65</v>
      </c>
      <c r="D42" s="2">
        <v>649.37</v>
      </c>
      <c r="E42" s="2">
        <v>0</v>
      </c>
      <c r="F42" s="2">
        <v>0.04</v>
      </c>
      <c r="G42" s="2">
        <v>10.23</v>
      </c>
      <c r="H42" s="2">
        <f t="shared" si="1"/>
        <v>412281.25</v>
      </c>
      <c r="I42" s="2">
        <f t="shared" si="1"/>
        <v>405856.25</v>
      </c>
      <c r="J42" s="2">
        <f t="shared" si="1"/>
        <v>0</v>
      </c>
      <c r="K42" s="2">
        <f t="shared" si="1"/>
        <v>25</v>
      </c>
      <c r="L42" s="2">
        <f t="shared" si="1"/>
        <v>6393.75</v>
      </c>
    </row>
    <row r="43" spans="1:12" ht="18.75" x14ac:dyDescent="0.3">
      <c r="A43" s="1" t="s">
        <v>70</v>
      </c>
      <c r="B43" s="1" t="s">
        <v>41</v>
      </c>
      <c r="C43" s="2">
        <v>1239.8900000000001</v>
      </c>
      <c r="D43" s="2">
        <v>1137.8699999999999</v>
      </c>
      <c r="E43" s="2">
        <v>0</v>
      </c>
      <c r="F43" s="2">
        <v>20.75</v>
      </c>
      <c r="G43" s="2">
        <v>81.27</v>
      </c>
      <c r="H43" s="2">
        <f t="shared" si="1"/>
        <v>774931.25000000012</v>
      </c>
      <c r="I43" s="2">
        <f t="shared" si="1"/>
        <v>711168.74999999988</v>
      </c>
      <c r="J43" s="2">
        <f t="shared" si="1"/>
        <v>0</v>
      </c>
      <c r="K43" s="2">
        <f t="shared" si="1"/>
        <v>12968.75</v>
      </c>
      <c r="L43" s="2">
        <f t="shared" si="1"/>
        <v>50793.75</v>
      </c>
    </row>
    <row r="44" spans="1:12" ht="18.75" x14ac:dyDescent="0.3">
      <c r="A44" s="1" t="s">
        <v>70</v>
      </c>
      <c r="B44" s="1" t="s">
        <v>42</v>
      </c>
      <c r="C44" s="2">
        <v>500.19</v>
      </c>
      <c r="D44" s="2">
        <v>495.7</v>
      </c>
      <c r="E44" s="2">
        <v>0</v>
      </c>
      <c r="F44" s="2">
        <v>0.06</v>
      </c>
      <c r="G44" s="2">
        <v>4.43</v>
      </c>
      <c r="H44" s="2">
        <f t="shared" si="1"/>
        <v>312618.75</v>
      </c>
      <c r="I44" s="2">
        <f t="shared" si="1"/>
        <v>309812.5</v>
      </c>
      <c r="J44" s="2">
        <f t="shared" si="1"/>
        <v>0</v>
      </c>
      <c r="K44" s="2">
        <f t="shared" si="1"/>
        <v>37.5</v>
      </c>
      <c r="L44" s="2">
        <f t="shared" si="1"/>
        <v>2768.75</v>
      </c>
    </row>
    <row r="45" spans="1:12" ht="18.75" x14ac:dyDescent="0.3">
      <c r="A45" s="1" t="s">
        <v>70</v>
      </c>
      <c r="B45" s="1" t="s">
        <v>43</v>
      </c>
      <c r="C45" s="2">
        <v>291.87</v>
      </c>
      <c r="D45" s="2">
        <v>262.27999999999997</v>
      </c>
      <c r="E45" s="2">
        <v>0</v>
      </c>
      <c r="F45" s="2">
        <v>0.01</v>
      </c>
      <c r="G45" s="2">
        <v>29.59</v>
      </c>
      <c r="H45" s="2">
        <f t="shared" si="1"/>
        <v>182418.75</v>
      </c>
      <c r="I45" s="2">
        <f t="shared" si="1"/>
        <v>163924.99999999997</v>
      </c>
      <c r="J45" s="2">
        <f t="shared" si="1"/>
        <v>0</v>
      </c>
      <c r="K45" s="2">
        <f t="shared" si="1"/>
        <v>6.25</v>
      </c>
      <c r="L45" s="2">
        <f t="shared" si="1"/>
        <v>18493.75</v>
      </c>
    </row>
    <row r="46" spans="1:12" ht="18.75" x14ac:dyDescent="0.3">
      <c r="A46" s="1" t="s">
        <v>70</v>
      </c>
      <c r="B46" s="1" t="s">
        <v>44</v>
      </c>
      <c r="C46" s="2">
        <v>515.25</v>
      </c>
      <c r="D46" s="2">
        <v>485.21</v>
      </c>
      <c r="E46" s="2">
        <v>0</v>
      </c>
      <c r="F46" s="2">
        <v>0.01</v>
      </c>
      <c r="G46" s="2">
        <v>30.03</v>
      </c>
      <c r="H46" s="2">
        <f t="shared" si="1"/>
        <v>322031.25</v>
      </c>
      <c r="I46" s="2">
        <f t="shared" si="1"/>
        <v>303256.25</v>
      </c>
      <c r="J46" s="2">
        <f t="shared" si="1"/>
        <v>0</v>
      </c>
      <c r="K46" s="2">
        <f t="shared" si="1"/>
        <v>6.25</v>
      </c>
      <c r="L46" s="2">
        <f t="shared" si="1"/>
        <v>18768.75</v>
      </c>
    </row>
    <row r="47" spans="1:12" ht="18.75" x14ac:dyDescent="0.3">
      <c r="A47" s="1" t="s">
        <v>70</v>
      </c>
      <c r="B47" s="1" t="s">
        <v>45</v>
      </c>
      <c r="C47" s="2">
        <v>239.47</v>
      </c>
      <c r="D47" s="2">
        <v>237.3</v>
      </c>
      <c r="E47" s="2">
        <v>0</v>
      </c>
      <c r="F47" s="2">
        <v>0.69</v>
      </c>
      <c r="G47" s="2">
        <v>1.48</v>
      </c>
      <c r="H47" s="2">
        <f t="shared" si="1"/>
        <v>149668.75</v>
      </c>
      <c r="I47" s="2">
        <f t="shared" si="1"/>
        <v>148312.5</v>
      </c>
      <c r="J47" s="2">
        <f t="shared" si="1"/>
        <v>0</v>
      </c>
      <c r="K47" s="2">
        <f t="shared" si="1"/>
        <v>431.24999999999994</v>
      </c>
      <c r="L47" s="2">
        <f t="shared" si="1"/>
        <v>925</v>
      </c>
    </row>
    <row r="48" spans="1:12" ht="18.75" x14ac:dyDescent="0.3">
      <c r="A48" s="1" t="s">
        <v>70</v>
      </c>
      <c r="B48" s="1" t="s">
        <v>46</v>
      </c>
      <c r="C48" s="2">
        <v>234.27</v>
      </c>
      <c r="D48" s="2">
        <v>229.13</v>
      </c>
      <c r="E48" s="2">
        <v>0</v>
      </c>
      <c r="F48" s="2">
        <v>0</v>
      </c>
      <c r="G48" s="2">
        <v>5.14</v>
      </c>
      <c r="H48" s="2">
        <f t="shared" si="1"/>
        <v>146418.75</v>
      </c>
      <c r="I48" s="2">
        <f t="shared" si="1"/>
        <v>143206.25</v>
      </c>
      <c r="J48" s="2">
        <f t="shared" si="1"/>
        <v>0</v>
      </c>
      <c r="K48" s="2">
        <f t="shared" si="1"/>
        <v>0</v>
      </c>
      <c r="L48" s="2">
        <f t="shared" si="1"/>
        <v>3212.5</v>
      </c>
    </row>
    <row r="49" spans="1:12" ht="18.75" x14ac:dyDescent="0.3">
      <c r="A49" s="1" t="s">
        <v>70</v>
      </c>
      <c r="B49" s="1" t="s">
        <v>47</v>
      </c>
      <c r="C49" s="2">
        <v>1197.1400000000001</v>
      </c>
      <c r="D49" s="2">
        <v>1053.6099999999999</v>
      </c>
      <c r="E49" s="2">
        <v>0</v>
      </c>
      <c r="F49" s="2">
        <v>0.12</v>
      </c>
      <c r="G49" s="2">
        <v>143.41</v>
      </c>
      <c r="H49" s="2">
        <f t="shared" si="1"/>
        <v>748212.50000000012</v>
      </c>
      <c r="I49" s="2">
        <f t="shared" si="1"/>
        <v>658506.24999999988</v>
      </c>
      <c r="J49" s="2">
        <f t="shared" si="1"/>
        <v>0</v>
      </c>
      <c r="K49" s="2">
        <f t="shared" si="1"/>
        <v>75</v>
      </c>
      <c r="L49" s="2">
        <f t="shared" si="1"/>
        <v>89631.25</v>
      </c>
    </row>
    <row r="50" spans="1:12" ht="18.75" x14ac:dyDescent="0.3">
      <c r="A50" s="1" t="s">
        <v>70</v>
      </c>
      <c r="B50" s="1" t="s">
        <v>48</v>
      </c>
      <c r="C50" s="2">
        <v>378.78</v>
      </c>
      <c r="D50" s="2">
        <v>369.46</v>
      </c>
      <c r="E50" s="2">
        <v>0</v>
      </c>
      <c r="F50" s="2">
        <v>0.44</v>
      </c>
      <c r="G50" s="2">
        <v>8.89</v>
      </c>
      <c r="H50" s="2">
        <f t="shared" si="1"/>
        <v>236737.49999999997</v>
      </c>
      <c r="I50" s="2">
        <f t="shared" si="1"/>
        <v>230912.5</v>
      </c>
      <c r="J50" s="2">
        <f t="shared" si="1"/>
        <v>0</v>
      </c>
      <c r="K50" s="2">
        <f t="shared" si="1"/>
        <v>275</v>
      </c>
      <c r="L50" s="2">
        <f t="shared" si="1"/>
        <v>5556.25</v>
      </c>
    </row>
    <row r="51" spans="1:12" ht="18.75" x14ac:dyDescent="0.3">
      <c r="A51" s="1" t="s">
        <v>70</v>
      </c>
      <c r="B51" s="1" t="s">
        <v>49</v>
      </c>
      <c r="C51" s="2">
        <v>969.9</v>
      </c>
      <c r="D51" s="2">
        <v>913.84</v>
      </c>
      <c r="E51" s="2">
        <v>0</v>
      </c>
      <c r="F51" s="2">
        <v>6.64</v>
      </c>
      <c r="G51" s="2">
        <v>49.42</v>
      </c>
      <c r="H51" s="2">
        <f t="shared" si="1"/>
        <v>606187.5</v>
      </c>
      <c r="I51" s="2">
        <f t="shared" si="1"/>
        <v>571150</v>
      </c>
      <c r="J51" s="2">
        <f t="shared" si="1"/>
        <v>0</v>
      </c>
      <c r="K51" s="2">
        <f t="shared" si="1"/>
        <v>4150</v>
      </c>
      <c r="L51" s="2">
        <f t="shared" si="1"/>
        <v>30887.5</v>
      </c>
    </row>
    <row r="52" spans="1:12" ht="18.75" x14ac:dyDescent="0.3">
      <c r="A52" s="1" t="s">
        <v>70</v>
      </c>
      <c r="B52" s="1" t="s">
        <v>50</v>
      </c>
      <c r="C52" s="2">
        <v>226.59</v>
      </c>
      <c r="D52" s="2">
        <v>202.72</v>
      </c>
      <c r="E52" s="2">
        <v>0</v>
      </c>
      <c r="F52" s="2">
        <v>0.02</v>
      </c>
      <c r="G52" s="2">
        <v>23.86</v>
      </c>
      <c r="H52" s="2">
        <f t="shared" si="1"/>
        <v>141618.75</v>
      </c>
      <c r="I52" s="2">
        <f t="shared" si="1"/>
        <v>126700</v>
      </c>
      <c r="J52" s="2">
        <f t="shared" si="1"/>
        <v>0</v>
      </c>
      <c r="K52" s="2">
        <f t="shared" si="1"/>
        <v>12.5</v>
      </c>
      <c r="L52" s="2">
        <f t="shared" si="1"/>
        <v>14912.5</v>
      </c>
    </row>
    <row r="53" spans="1:12" ht="18.75" x14ac:dyDescent="0.3">
      <c r="A53" s="1" t="s">
        <v>70</v>
      </c>
      <c r="B53" s="1" t="s">
        <v>51</v>
      </c>
      <c r="C53" s="2">
        <v>283.05</v>
      </c>
      <c r="D53" s="2">
        <v>267.26</v>
      </c>
      <c r="E53" s="2">
        <v>0</v>
      </c>
      <c r="F53" s="2">
        <v>0</v>
      </c>
      <c r="G53" s="2">
        <v>15.79</v>
      </c>
      <c r="H53" s="2">
        <f t="shared" si="1"/>
        <v>176906.25</v>
      </c>
      <c r="I53" s="2">
        <f t="shared" si="1"/>
        <v>167037.5</v>
      </c>
      <c r="J53" s="2">
        <f t="shared" si="1"/>
        <v>0</v>
      </c>
      <c r="K53" s="2">
        <f t="shared" si="1"/>
        <v>0</v>
      </c>
      <c r="L53" s="2">
        <f t="shared" si="1"/>
        <v>9868.75</v>
      </c>
    </row>
    <row r="54" spans="1:12" ht="18.75" x14ac:dyDescent="0.3">
      <c r="A54" s="1" t="s">
        <v>70</v>
      </c>
      <c r="B54" s="1" t="s">
        <v>52</v>
      </c>
      <c r="C54" s="2">
        <v>959.65</v>
      </c>
      <c r="D54" s="2">
        <v>909.56</v>
      </c>
      <c r="E54" s="2">
        <v>0</v>
      </c>
      <c r="F54" s="2">
        <v>3.26</v>
      </c>
      <c r="G54" s="2">
        <v>46.83</v>
      </c>
      <c r="H54" s="2">
        <f t="shared" si="1"/>
        <v>599781.25</v>
      </c>
      <c r="I54" s="2">
        <f t="shared" si="1"/>
        <v>568475</v>
      </c>
      <c r="J54" s="2">
        <f t="shared" si="1"/>
        <v>0</v>
      </c>
      <c r="K54" s="2">
        <f t="shared" si="1"/>
        <v>2037.4999999999998</v>
      </c>
      <c r="L54" s="2">
        <f t="shared" si="1"/>
        <v>29268.75</v>
      </c>
    </row>
    <row r="55" spans="1:12" ht="18.75" x14ac:dyDescent="0.3">
      <c r="A55" s="1" t="s">
        <v>70</v>
      </c>
      <c r="B55" s="1" t="s">
        <v>53</v>
      </c>
      <c r="C55" s="2">
        <v>2822.08</v>
      </c>
      <c r="D55" s="2">
        <v>2809.62</v>
      </c>
      <c r="E55" s="2">
        <v>0</v>
      </c>
      <c r="F55" s="2">
        <v>12.07</v>
      </c>
      <c r="G55" s="2">
        <v>0.4</v>
      </c>
      <c r="H55" s="2">
        <f t="shared" si="1"/>
        <v>1763800</v>
      </c>
      <c r="I55" s="2">
        <f t="shared" si="1"/>
        <v>1756012.5</v>
      </c>
      <c r="J55" s="2">
        <f t="shared" si="1"/>
        <v>0</v>
      </c>
      <c r="K55" s="2">
        <f t="shared" si="1"/>
        <v>7543.75</v>
      </c>
      <c r="L55" s="2">
        <f t="shared" si="1"/>
        <v>250</v>
      </c>
    </row>
    <row r="56" spans="1:12" ht="18.75" x14ac:dyDescent="0.3">
      <c r="A56" s="1" t="s">
        <v>70</v>
      </c>
      <c r="B56" s="1" t="s">
        <v>54</v>
      </c>
      <c r="C56" s="2">
        <v>521.76</v>
      </c>
      <c r="D56" s="2">
        <v>469.62</v>
      </c>
      <c r="E56" s="2">
        <v>0</v>
      </c>
      <c r="F56" s="2">
        <v>12.97</v>
      </c>
      <c r="G56" s="2">
        <v>39.159999999999997</v>
      </c>
      <c r="H56" s="2">
        <f t="shared" si="1"/>
        <v>326100</v>
      </c>
      <c r="I56" s="2">
        <f t="shared" si="1"/>
        <v>293512.5</v>
      </c>
      <c r="J56" s="2">
        <f t="shared" si="1"/>
        <v>0</v>
      </c>
      <c r="K56" s="2">
        <f t="shared" si="1"/>
        <v>8106.25</v>
      </c>
      <c r="L56" s="2">
        <f t="shared" si="1"/>
        <v>24474.999999999996</v>
      </c>
    </row>
    <row r="57" spans="1:12" ht="18.75" x14ac:dyDescent="0.3">
      <c r="A57" s="1" t="s">
        <v>70</v>
      </c>
      <c r="B57" s="1" t="s">
        <v>55</v>
      </c>
      <c r="C57" s="2">
        <v>381.05</v>
      </c>
      <c r="D57" s="2">
        <v>357.76</v>
      </c>
      <c r="E57" s="2">
        <v>0</v>
      </c>
      <c r="F57" s="2">
        <v>0.16</v>
      </c>
      <c r="G57" s="2">
        <v>23.13</v>
      </c>
      <c r="H57" s="2">
        <f t="shared" si="1"/>
        <v>238156.25</v>
      </c>
      <c r="I57" s="2">
        <f t="shared" si="1"/>
        <v>223600</v>
      </c>
      <c r="J57" s="2">
        <f t="shared" si="1"/>
        <v>0</v>
      </c>
      <c r="K57" s="2">
        <f t="shared" si="1"/>
        <v>100</v>
      </c>
      <c r="L57" s="2">
        <f t="shared" si="1"/>
        <v>14456.25</v>
      </c>
    </row>
    <row r="58" spans="1:12" ht="18.75" x14ac:dyDescent="0.3">
      <c r="A58" s="1" t="s">
        <v>70</v>
      </c>
      <c r="B58" s="1" t="s">
        <v>56</v>
      </c>
      <c r="C58" s="2">
        <v>1220.8699999999999</v>
      </c>
      <c r="D58" s="2">
        <v>1177.69</v>
      </c>
      <c r="E58" s="2">
        <v>0</v>
      </c>
      <c r="F58" s="2">
        <v>7.1</v>
      </c>
      <c r="G58" s="2">
        <v>36.07</v>
      </c>
      <c r="H58" s="2">
        <f t="shared" si="1"/>
        <v>763043.74999999988</v>
      </c>
      <c r="I58" s="2">
        <f t="shared" si="1"/>
        <v>736056.25</v>
      </c>
      <c r="J58" s="2">
        <f t="shared" si="1"/>
        <v>0</v>
      </c>
      <c r="K58" s="2">
        <f t="shared" si="1"/>
        <v>4437.5</v>
      </c>
      <c r="L58" s="2">
        <f t="shared" si="1"/>
        <v>22543.75</v>
      </c>
    </row>
    <row r="59" spans="1:12" ht="18.75" x14ac:dyDescent="0.3">
      <c r="A59" s="1" t="s">
        <v>70</v>
      </c>
      <c r="B59" s="1" t="s">
        <v>57</v>
      </c>
      <c r="C59" s="2">
        <v>343.23</v>
      </c>
      <c r="D59" s="2">
        <v>175.52</v>
      </c>
      <c r="E59" s="2">
        <v>0</v>
      </c>
      <c r="F59" s="2">
        <v>0.05</v>
      </c>
      <c r="G59" s="2">
        <v>167.65</v>
      </c>
      <c r="H59" s="2">
        <f t="shared" si="1"/>
        <v>214518.75</v>
      </c>
      <c r="I59" s="2">
        <f t="shared" si="1"/>
        <v>109700</v>
      </c>
      <c r="J59" s="2">
        <f t="shared" si="1"/>
        <v>0</v>
      </c>
      <c r="K59" s="2">
        <f t="shared" si="1"/>
        <v>31.25</v>
      </c>
      <c r="L59" s="2">
        <f t="shared" si="1"/>
        <v>104781.25</v>
      </c>
    </row>
    <row r="60" spans="1:12" ht="18.75" x14ac:dyDescent="0.3">
      <c r="A60" s="1" t="s">
        <v>70</v>
      </c>
      <c r="B60" s="1" t="s">
        <v>58</v>
      </c>
      <c r="C60" s="2">
        <v>317.01</v>
      </c>
      <c r="D60" s="2">
        <v>202.57</v>
      </c>
      <c r="E60" s="2">
        <v>0</v>
      </c>
      <c r="F60" s="2">
        <v>0</v>
      </c>
      <c r="G60" s="2">
        <v>114.45</v>
      </c>
      <c r="H60" s="2">
        <f t="shared" si="1"/>
        <v>198131.25</v>
      </c>
      <c r="I60" s="2">
        <f t="shared" si="1"/>
        <v>126606.25</v>
      </c>
      <c r="J60" s="2">
        <f t="shared" si="1"/>
        <v>0</v>
      </c>
      <c r="K60" s="2">
        <f t="shared" si="1"/>
        <v>0</v>
      </c>
      <c r="L60" s="2">
        <f t="shared" si="1"/>
        <v>71531.25</v>
      </c>
    </row>
    <row r="61" spans="1:12" ht="18.75" x14ac:dyDescent="0.3">
      <c r="A61" s="1" t="s">
        <v>70</v>
      </c>
      <c r="B61" s="1" t="s">
        <v>59</v>
      </c>
      <c r="C61" s="2">
        <v>300.75</v>
      </c>
      <c r="D61" s="2">
        <v>203.39</v>
      </c>
      <c r="E61" s="2">
        <v>0</v>
      </c>
      <c r="F61" s="2">
        <v>0.01</v>
      </c>
      <c r="G61" s="2">
        <v>97.36</v>
      </c>
      <c r="H61" s="2">
        <f t="shared" si="1"/>
        <v>187968.75</v>
      </c>
      <c r="I61" s="2">
        <f t="shared" si="1"/>
        <v>127118.74999999999</v>
      </c>
      <c r="J61" s="2">
        <f t="shared" si="1"/>
        <v>0</v>
      </c>
      <c r="K61" s="2">
        <f t="shared" si="1"/>
        <v>6.25</v>
      </c>
      <c r="L61" s="2">
        <f t="shared" si="1"/>
        <v>60850</v>
      </c>
    </row>
    <row r="62" spans="1:12" ht="18.75" x14ac:dyDescent="0.3">
      <c r="A62" s="1" t="s">
        <v>70</v>
      </c>
      <c r="B62" s="1" t="s">
        <v>60</v>
      </c>
      <c r="C62" s="2">
        <v>2584.09</v>
      </c>
      <c r="D62" s="2">
        <v>2372.5100000000002</v>
      </c>
      <c r="E62" s="2">
        <v>0</v>
      </c>
      <c r="F62" s="2">
        <v>2.5</v>
      </c>
      <c r="G62" s="2">
        <v>209.08</v>
      </c>
      <c r="H62" s="2">
        <f t="shared" si="1"/>
        <v>1615056.25</v>
      </c>
      <c r="I62" s="2">
        <f t="shared" si="1"/>
        <v>1482818.7500000002</v>
      </c>
      <c r="J62" s="2">
        <f t="shared" si="1"/>
        <v>0</v>
      </c>
      <c r="K62" s="2">
        <f t="shared" si="1"/>
        <v>1562.5</v>
      </c>
      <c r="L62" s="2">
        <f t="shared" si="1"/>
        <v>130675.00000000001</v>
      </c>
    </row>
    <row r="63" spans="1:12" ht="18.75" x14ac:dyDescent="0.3">
      <c r="A63" s="1" t="s">
        <v>70</v>
      </c>
      <c r="B63" s="1" t="s">
        <v>61</v>
      </c>
      <c r="C63" s="2">
        <v>613.16</v>
      </c>
      <c r="D63" s="2">
        <v>571.08000000000004</v>
      </c>
      <c r="E63" s="2">
        <v>0</v>
      </c>
      <c r="F63" s="2">
        <v>0</v>
      </c>
      <c r="G63" s="2">
        <v>42.07</v>
      </c>
      <c r="H63" s="2">
        <f t="shared" ref="H63:L78" si="2">C63*625</f>
        <v>383225</v>
      </c>
      <c r="I63" s="2">
        <f t="shared" si="2"/>
        <v>356925</v>
      </c>
      <c r="J63" s="2">
        <f t="shared" si="2"/>
        <v>0</v>
      </c>
      <c r="K63" s="2">
        <f t="shared" si="2"/>
        <v>0</v>
      </c>
      <c r="L63" s="2">
        <f t="shared" si="2"/>
        <v>26293.75</v>
      </c>
    </row>
    <row r="64" spans="1:12" ht="18.75" x14ac:dyDescent="0.3">
      <c r="A64" s="1" t="s">
        <v>164</v>
      </c>
      <c r="B64" s="1" t="s">
        <v>71</v>
      </c>
      <c r="C64" s="2">
        <v>14.61</v>
      </c>
      <c r="D64" s="2">
        <v>0.13</v>
      </c>
      <c r="E64" s="2">
        <v>0</v>
      </c>
      <c r="F64" s="2">
        <v>12.82</v>
      </c>
      <c r="G64" s="2">
        <v>1.65</v>
      </c>
      <c r="H64" s="2">
        <f>C64*625</f>
        <v>9131.25</v>
      </c>
      <c r="I64" s="2">
        <f>D64*625</f>
        <v>81.25</v>
      </c>
      <c r="J64" s="2">
        <f t="shared" si="2"/>
        <v>0</v>
      </c>
      <c r="K64" s="2">
        <f>F64*625</f>
        <v>8012.5</v>
      </c>
      <c r="L64" s="2">
        <f>G64*625</f>
        <v>1031.25</v>
      </c>
    </row>
    <row r="65" spans="1:12" ht="18.75" x14ac:dyDescent="0.3">
      <c r="A65" s="1" t="s">
        <v>164</v>
      </c>
      <c r="B65" s="1" t="s">
        <v>72</v>
      </c>
      <c r="C65" s="2">
        <v>55.52</v>
      </c>
      <c r="D65" s="2">
        <v>54.78</v>
      </c>
      <c r="E65" s="2">
        <v>0</v>
      </c>
      <c r="F65" s="2">
        <v>0.42</v>
      </c>
      <c r="G65" s="2">
        <v>0.32</v>
      </c>
      <c r="H65" s="2">
        <f t="shared" ref="H65:L124" si="3">C65*625</f>
        <v>34700</v>
      </c>
      <c r="I65" s="2">
        <f t="shared" si="3"/>
        <v>34237.5</v>
      </c>
      <c r="J65" s="2">
        <f t="shared" si="2"/>
        <v>0</v>
      </c>
      <c r="K65" s="2">
        <f t="shared" si="2"/>
        <v>262.5</v>
      </c>
      <c r="L65" s="2">
        <f t="shared" si="2"/>
        <v>200</v>
      </c>
    </row>
    <row r="66" spans="1:12" ht="18.75" x14ac:dyDescent="0.3">
      <c r="A66" s="1" t="s">
        <v>164</v>
      </c>
      <c r="B66" s="1" t="s">
        <v>73</v>
      </c>
      <c r="C66" s="2">
        <v>99.44</v>
      </c>
      <c r="D66" s="2">
        <v>98.61</v>
      </c>
      <c r="E66" s="2">
        <v>0</v>
      </c>
      <c r="F66" s="2">
        <v>0</v>
      </c>
      <c r="G66" s="2">
        <v>0.83</v>
      </c>
      <c r="H66" s="2">
        <f t="shared" si="3"/>
        <v>62150</v>
      </c>
      <c r="I66" s="2">
        <f t="shared" si="3"/>
        <v>61631.25</v>
      </c>
      <c r="J66" s="2">
        <f t="shared" si="2"/>
        <v>0</v>
      </c>
      <c r="K66" s="2">
        <f t="shared" si="2"/>
        <v>0</v>
      </c>
      <c r="L66" s="2">
        <f t="shared" si="2"/>
        <v>518.75</v>
      </c>
    </row>
    <row r="67" spans="1:12" ht="18.75" x14ac:dyDescent="0.3">
      <c r="A67" s="1" t="s">
        <v>164</v>
      </c>
      <c r="B67" s="1" t="s">
        <v>74</v>
      </c>
      <c r="C67" s="2">
        <v>15.63</v>
      </c>
      <c r="D67" s="2">
        <v>15.49</v>
      </c>
      <c r="E67" s="2">
        <v>0</v>
      </c>
      <c r="F67" s="2">
        <v>0</v>
      </c>
      <c r="G67" s="2">
        <v>0.14000000000000001</v>
      </c>
      <c r="H67" s="2">
        <f t="shared" si="3"/>
        <v>9768.75</v>
      </c>
      <c r="I67" s="2">
        <f t="shared" si="3"/>
        <v>9681.25</v>
      </c>
      <c r="J67" s="2">
        <f t="shared" si="2"/>
        <v>0</v>
      </c>
      <c r="K67" s="2">
        <f t="shared" si="2"/>
        <v>0</v>
      </c>
      <c r="L67" s="2">
        <f t="shared" si="2"/>
        <v>87.500000000000014</v>
      </c>
    </row>
    <row r="68" spans="1:12" ht="18.75" x14ac:dyDescent="0.3">
      <c r="A68" s="1" t="s">
        <v>164</v>
      </c>
      <c r="B68" s="1" t="s">
        <v>75</v>
      </c>
      <c r="C68" s="2">
        <v>43.4</v>
      </c>
      <c r="D68" s="2">
        <v>39.19</v>
      </c>
      <c r="E68" s="2">
        <v>0</v>
      </c>
      <c r="F68" s="2">
        <v>7.0000000000000007E-2</v>
      </c>
      <c r="G68" s="2">
        <v>4.1399999999999997</v>
      </c>
      <c r="H68" s="2">
        <f t="shared" si="3"/>
        <v>27125</v>
      </c>
      <c r="I68" s="2">
        <f t="shared" si="3"/>
        <v>24493.75</v>
      </c>
      <c r="J68" s="2">
        <f t="shared" si="2"/>
        <v>0</v>
      </c>
      <c r="K68" s="2">
        <f t="shared" si="2"/>
        <v>43.750000000000007</v>
      </c>
      <c r="L68" s="2">
        <f t="shared" si="2"/>
        <v>2587.5</v>
      </c>
    </row>
    <row r="69" spans="1:12" ht="18.75" x14ac:dyDescent="0.3">
      <c r="A69" s="1" t="s">
        <v>164</v>
      </c>
      <c r="B69" s="1" t="s">
        <v>76</v>
      </c>
      <c r="C69" s="2">
        <v>2.93</v>
      </c>
      <c r="D69" s="2">
        <v>2.74</v>
      </c>
      <c r="E69" s="2">
        <v>0</v>
      </c>
      <c r="F69" s="2">
        <v>0.01</v>
      </c>
      <c r="G69" s="2">
        <v>0.18</v>
      </c>
      <c r="H69" s="2">
        <f t="shared" si="3"/>
        <v>1831.25</v>
      </c>
      <c r="I69" s="2">
        <f t="shared" si="3"/>
        <v>1712.5000000000002</v>
      </c>
      <c r="J69" s="2">
        <f t="shared" si="2"/>
        <v>0</v>
      </c>
      <c r="K69" s="2">
        <f t="shared" si="2"/>
        <v>6.25</v>
      </c>
      <c r="L69" s="2">
        <f t="shared" si="2"/>
        <v>112.5</v>
      </c>
    </row>
    <row r="70" spans="1:12" ht="18.75" x14ac:dyDescent="0.3">
      <c r="A70" s="1" t="s">
        <v>164</v>
      </c>
      <c r="B70" s="1" t="s">
        <v>77</v>
      </c>
      <c r="C70" s="2">
        <v>30.02</v>
      </c>
      <c r="D70" s="2">
        <v>29.13</v>
      </c>
      <c r="E70" s="2">
        <v>0</v>
      </c>
      <c r="F70" s="2">
        <v>0</v>
      </c>
      <c r="G70" s="2">
        <v>0.89</v>
      </c>
      <c r="H70" s="2">
        <f t="shared" si="3"/>
        <v>18762.5</v>
      </c>
      <c r="I70" s="2">
        <f t="shared" si="3"/>
        <v>18206.25</v>
      </c>
      <c r="J70" s="2">
        <f t="shared" si="2"/>
        <v>0</v>
      </c>
      <c r="K70" s="2">
        <f t="shared" si="2"/>
        <v>0</v>
      </c>
      <c r="L70" s="2">
        <f t="shared" si="2"/>
        <v>556.25</v>
      </c>
    </row>
    <row r="71" spans="1:12" ht="18.75" x14ac:dyDescent="0.3">
      <c r="A71" s="1" t="s">
        <v>164</v>
      </c>
      <c r="B71" s="1" t="s">
        <v>78</v>
      </c>
      <c r="C71" s="2">
        <v>4.58</v>
      </c>
      <c r="D71" s="2">
        <v>2.8</v>
      </c>
      <c r="E71" s="2">
        <v>0</v>
      </c>
      <c r="F71" s="2">
        <v>0</v>
      </c>
      <c r="G71" s="2">
        <v>1.77</v>
      </c>
      <c r="H71" s="2">
        <f t="shared" si="3"/>
        <v>2862.5</v>
      </c>
      <c r="I71" s="2">
        <f t="shared" si="3"/>
        <v>1750</v>
      </c>
      <c r="J71" s="2">
        <f t="shared" si="2"/>
        <v>0</v>
      </c>
      <c r="K71" s="2">
        <f t="shared" si="2"/>
        <v>0</v>
      </c>
      <c r="L71" s="2">
        <f t="shared" si="2"/>
        <v>1106.25</v>
      </c>
    </row>
    <row r="72" spans="1:12" ht="18.75" x14ac:dyDescent="0.3">
      <c r="A72" s="1" t="s">
        <v>164</v>
      </c>
      <c r="B72" s="1" t="s">
        <v>79</v>
      </c>
      <c r="C72" s="2">
        <v>145.69</v>
      </c>
      <c r="D72" s="2">
        <v>143.72</v>
      </c>
      <c r="E72" s="2">
        <v>0</v>
      </c>
      <c r="F72" s="2">
        <v>0.04</v>
      </c>
      <c r="G72" s="2">
        <v>1.94</v>
      </c>
      <c r="H72" s="2">
        <f t="shared" si="3"/>
        <v>91056.25</v>
      </c>
      <c r="I72" s="2">
        <f t="shared" si="3"/>
        <v>89825</v>
      </c>
      <c r="J72" s="2">
        <f t="shared" si="2"/>
        <v>0</v>
      </c>
      <c r="K72" s="2">
        <f t="shared" si="2"/>
        <v>25</v>
      </c>
      <c r="L72" s="2">
        <f t="shared" si="2"/>
        <v>1212.5</v>
      </c>
    </row>
    <row r="73" spans="1:12" ht="18.75" x14ac:dyDescent="0.3">
      <c r="A73" s="1" t="s">
        <v>164</v>
      </c>
      <c r="B73" s="1" t="s">
        <v>80</v>
      </c>
      <c r="C73" s="2">
        <v>19.93</v>
      </c>
      <c r="D73" s="2">
        <v>18.02</v>
      </c>
      <c r="E73" s="2">
        <v>0</v>
      </c>
      <c r="F73" s="2">
        <v>0</v>
      </c>
      <c r="G73" s="2">
        <v>1.91</v>
      </c>
      <c r="H73" s="2">
        <f t="shared" si="3"/>
        <v>12456.25</v>
      </c>
      <c r="I73" s="2">
        <f t="shared" si="3"/>
        <v>11262.5</v>
      </c>
      <c r="J73" s="2">
        <f t="shared" si="2"/>
        <v>0</v>
      </c>
      <c r="K73" s="2">
        <f t="shared" si="2"/>
        <v>0</v>
      </c>
      <c r="L73" s="2">
        <f t="shared" si="2"/>
        <v>1193.75</v>
      </c>
    </row>
    <row r="74" spans="1:12" ht="18.75" x14ac:dyDescent="0.3">
      <c r="A74" s="1" t="s">
        <v>164</v>
      </c>
      <c r="B74" s="1" t="s">
        <v>81</v>
      </c>
      <c r="C74" s="2">
        <v>2.0099999999999998</v>
      </c>
      <c r="D74" s="2">
        <v>1.96</v>
      </c>
      <c r="E74" s="2">
        <v>0</v>
      </c>
      <c r="F74" s="2">
        <v>0</v>
      </c>
      <c r="G74" s="2">
        <v>0.06</v>
      </c>
      <c r="H74" s="2">
        <f t="shared" si="3"/>
        <v>1256.2499999999998</v>
      </c>
      <c r="I74" s="2">
        <f t="shared" si="3"/>
        <v>1225</v>
      </c>
      <c r="J74" s="2">
        <f t="shared" si="2"/>
        <v>0</v>
      </c>
      <c r="K74" s="2">
        <f t="shared" si="2"/>
        <v>0</v>
      </c>
      <c r="L74" s="2">
        <f t="shared" si="2"/>
        <v>37.5</v>
      </c>
    </row>
    <row r="75" spans="1:12" ht="18.75" x14ac:dyDescent="0.3">
      <c r="A75" s="1" t="s">
        <v>164</v>
      </c>
      <c r="B75" s="1" t="s">
        <v>3</v>
      </c>
      <c r="C75" s="2">
        <v>65.099999999999994</v>
      </c>
      <c r="D75" s="2">
        <v>16.36</v>
      </c>
      <c r="E75" s="2">
        <v>0</v>
      </c>
      <c r="F75" s="2">
        <v>0.17</v>
      </c>
      <c r="G75" s="2">
        <v>48.57</v>
      </c>
      <c r="H75" s="2">
        <f t="shared" si="3"/>
        <v>40687.5</v>
      </c>
      <c r="I75" s="2">
        <f t="shared" si="3"/>
        <v>10225</v>
      </c>
      <c r="J75" s="2">
        <f t="shared" si="2"/>
        <v>0</v>
      </c>
      <c r="K75" s="2">
        <f t="shared" si="2"/>
        <v>106.25000000000001</v>
      </c>
      <c r="L75" s="2">
        <f t="shared" si="2"/>
        <v>30356.25</v>
      </c>
    </row>
    <row r="76" spans="1:12" ht="18.75" x14ac:dyDescent="0.3">
      <c r="A76" s="1" t="s">
        <v>164</v>
      </c>
      <c r="B76" s="1" t="s">
        <v>82</v>
      </c>
      <c r="C76" s="2">
        <v>237.96</v>
      </c>
      <c r="D76" s="2">
        <v>7.49</v>
      </c>
      <c r="E76" s="2">
        <v>0.55000000000000004</v>
      </c>
      <c r="F76" s="2">
        <v>68.3</v>
      </c>
      <c r="G76" s="2">
        <v>161.62</v>
      </c>
      <c r="H76" s="2">
        <f t="shared" si="3"/>
        <v>148725</v>
      </c>
      <c r="I76" s="2">
        <f t="shared" si="3"/>
        <v>4681.25</v>
      </c>
      <c r="J76" s="2">
        <f t="shared" si="2"/>
        <v>343.75</v>
      </c>
      <c r="K76" s="2">
        <f t="shared" si="2"/>
        <v>42687.5</v>
      </c>
      <c r="L76" s="2">
        <f t="shared" si="2"/>
        <v>101012.5</v>
      </c>
    </row>
    <row r="77" spans="1:12" ht="18.75" x14ac:dyDescent="0.3">
      <c r="A77" s="1" t="s">
        <v>164</v>
      </c>
      <c r="B77" s="1" t="s">
        <v>83</v>
      </c>
      <c r="C77" s="2">
        <v>6.8</v>
      </c>
      <c r="D77" s="2">
        <v>6.22</v>
      </c>
      <c r="E77" s="2">
        <v>0</v>
      </c>
      <c r="F77" s="2">
        <v>0.05</v>
      </c>
      <c r="G77" s="2">
        <v>0.54</v>
      </c>
      <c r="H77" s="2">
        <f t="shared" si="3"/>
        <v>4250</v>
      </c>
      <c r="I77" s="2">
        <f t="shared" si="3"/>
        <v>3887.5</v>
      </c>
      <c r="J77" s="2">
        <f t="shared" si="2"/>
        <v>0</v>
      </c>
      <c r="K77" s="2">
        <f t="shared" si="2"/>
        <v>31.25</v>
      </c>
      <c r="L77" s="2">
        <f t="shared" si="2"/>
        <v>337.5</v>
      </c>
    </row>
    <row r="78" spans="1:12" ht="18.75" x14ac:dyDescent="0.3">
      <c r="A78" s="1" t="s">
        <v>164</v>
      </c>
      <c r="B78" s="1" t="s">
        <v>84</v>
      </c>
      <c r="C78" s="2">
        <v>22.59</v>
      </c>
      <c r="D78" s="2">
        <v>22.47</v>
      </c>
      <c r="E78" s="2">
        <v>0</v>
      </c>
      <c r="F78" s="2">
        <v>0.03</v>
      </c>
      <c r="G78" s="2">
        <v>0.09</v>
      </c>
      <c r="H78" s="2">
        <f t="shared" si="3"/>
        <v>14118.75</v>
      </c>
      <c r="I78" s="2">
        <f t="shared" si="3"/>
        <v>14043.75</v>
      </c>
      <c r="J78" s="2">
        <f t="shared" si="2"/>
        <v>0</v>
      </c>
      <c r="K78" s="2">
        <f t="shared" si="2"/>
        <v>18.75</v>
      </c>
      <c r="L78" s="2">
        <f t="shared" si="2"/>
        <v>56.25</v>
      </c>
    </row>
    <row r="79" spans="1:12" ht="18.75" x14ac:dyDescent="0.3">
      <c r="A79" s="1" t="s">
        <v>164</v>
      </c>
      <c r="B79" s="1" t="s">
        <v>85</v>
      </c>
      <c r="C79" s="2">
        <v>22.64</v>
      </c>
      <c r="D79" s="2">
        <v>20.34</v>
      </c>
      <c r="E79" s="2">
        <v>0</v>
      </c>
      <c r="F79" s="2">
        <v>0</v>
      </c>
      <c r="G79" s="2">
        <v>2.31</v>
      </c>
      <c r="H79" s="2">
        <f t="shared" si="3"/>
        <v>14150</v>
      </c>
      <c r="I79" s="2">
        <f t="shared" si="3"/>
        <v>12712.5</v>
      </c>
      <c r="J79" s="2">
        <f t="shared" si="3"/>
        <v>0</v>
      </c>
      <c r="K79" s="2">
        <f t="shared" si="3"/>
        <v>0</v>
      </c>
      <c r="L79" s="2">
        <f t="shared" si="3"/>
        <v>1443.75</v>
      </c>
    </row>
    <row r="80" spans="1:12" ht="18.75" x14ac:dyDescent="0.3">
      <c r="A80" s="1" t="s">
        <v>164</v>
      </c>
      <c r="B80" s="1" t="s">
        <v>86</v>
      </c>
      <c r="C80" s="2">
        <v>86.12</v>
      </c>
      <c r="D80" s="2">
        <v>85.04</v>
      </c>
      <c r="E80" s="2">
        <v>0</v>
      </c>
      <c r="F80" s="2">
        <v>0</v>
      </c>
      <c r="G80" s="2">
        <v>1.08</v>
      </c>
      <c r="H80" s="2">
        <f t="shared" si="3"/>
        <v>53825</v>
      </c>
      <c r="I80" s="2">
        <f t="shared" si="3"/>
        <v>53150.000000000007</v>
      </c>
      <c r="J80" s="2">
        <f t="shared" si="3"/>
        <v>0</v>
      </c>
      <c r="K80" s="2">
        <f t="shared" si="3"/>
        <v>0</v>
      </c>
      <c r="L80" s="2">
        <f t="shared" si="3"/>
        <v>675</v>
      </c>
    </row>
    <row r="81" spans="1:12" ht="18.75" x14ac:dyDescent="0.3">
      <c r="A81" s="1" t="s">
        <v>164</v>
      </c>
      <c r="B81" s="1" t="s">
        <v>87</v>
      </c>
      <c r="C81" s="2">
        <v>12.88</v>
      </c>
      <c r="D81" s="2">
        <v>12.8</v>
      </c>
      <c r="E81" s="2">
        <v>0</v>
      </c>
      <c r="F81" s="2">
        <v>0</v>
      </c>
      <c r="G81" s="2">
        <v>0.08</v>
      </c>
      <c r="H81" s="2">
        <f t="shared" si="3"/>
        <v>8050.0000000000009</v>
      </c>
      <c r="I81" s="2">
        <f t="shared" si="3"/>
        <v>8000</v>
      </c>
      <c r="J81" s="2">
        <f t="shared" si="3"/>
        <v>0</v>
      </c>
      <c r="K81" s="2">
        <f t="shared" si="3"/>
        <v>0</v>
      </c>
      <c r="L81" s="2">
        <f t="shared" si="3"/>
        <v>50</v>
      </c>
    </row>
    <row r="82" spans="1:12" ht="18.75" x14ac:dyDescent="0.3">
      <c r="A82" s="1" t="s">
        <v>164</v>
      </c>
      <c r="B82" s="1" t="s">
        <v>88</v>
      </c>
      <c r="C82" s="2">
        <v>104.61</v>
      </c>
      <c r="D82" s="2">
        <v>30.51</v>
      </c>
      <c r="E82" s="2">
        <v>0</v>
      </c>
      <c r="F82" s="2">
        <v>0</v>
      </c>
      <c r="G82" s="2">
        <v>74.099999999999994</v>
      </c>
      <c r="H82" s="2">
        <f t="shared" si="3"/>
        <v>65381.25</v>
      </c>
      <c r="I82" s="2">
        <f t="shared" si="3"/>
        <v>19068.75</v>
      </c>
      <c r="J82" s="2">
        <f t="shared" si="3"/>
        <v>0</v>
      </c>
      <c r="K82" s="2">
        <f t="shared" si="3"/>
        <v>0</v>
      </c>
      <c r="L82" s="2">
        <f t="shared" si="3"/>
        <v>46312.5</v>
      </c>
    </row>
    <row r="83" spans="1:12" ht="18.75" x14ac:dyDescent="0.3">
      <c r="A83" s="1" t="s">
        <v>164</v>
      </c>
      <c r="B83" s="1" t="s">
        <v>89</v>
      </c>
      <c r="C83" s="2">
        <v>28.12</v>
      </c>
      <c r="D83" s="2">
        <v>27.88</v>
      </c>
      <c r="E83" s="2">
        <v>0</v>
      </c>
      <c r="F83" s="2">
        <v>7.0000000000000007E-2</v>
      </c>
      <c r="G83" s="2">
        <v>0.17</v>
      </c>
      <c r="H83" s="2">
        <f t="shared" si="3"/>
        <v>17575</v>
      </c>
      <c r="I83" s="2">
        <f t="shared" si="3"/>
        <v>17425</v>
      </c>
      <c r="J83" s="2">
        <f t="shared" si="3"/>
        <v>0</v>
      </c>
      <c r="K83" s="2">
        <f t="shared" si="3"/>
        <v>43.750000000000007</v>
      </c>
      <c r="L83" s="2">
        <f t="shared" si="3"/>
        <v>106.25000000000001</v>
      </c>
    </row>
    <row r="84" spans="1:12" ht="18.75" x14ac:dyDescent="0.3">
      <c r="A84" s="1" t="s">
        <v>164</v>
      </c>
      <c r="B84" s="1" t="s">
        <v>90</v>
      </c>
      <c r="C84" s="2">
        <v>2.85</v>
      </c>
      <c r="D84" s="2">
        <v>2.81</v>
      </c>
      <c r="E84" s="2">
        <v>0</v>
      </c>
      <c r="F84" s="2">
        <v>0</v>
      </c>
      <c r="G84" s="2">
        <v>0.04</v>
      </c>
      <c r="H84" s="2">
        <f t="shared" si="3"/>
        <v>1781.25</v>
      </c>
      <c r="I84" s="2">
        <f t="shared" si="3"/>
        <v>1756.25</v>
      </c>
      <c r="J84" s="2">
        <f t="shared" si="3"/>
        <v>0</v>
      </c>
      <c r="K84" s="2">
        <f t="shared" si="3"/>
        <v>0</v>
      </c>
      <c r="L84" s="2">
        <f t="shared" si="3"/>
        <v>25</v>
      </c>
    </row>
    <row r="85" spans="1:12" ht="18.75" x14ac:dyDescent="0.3">
      <c r="A85" s="1" t="s">
        <v>164</v>
      </c>
      <c r="B85" s="1" t="s">
        <v>91</v>
      </c>
      <c r="C85" s="2">
        <v>169.48</v>
      </c>
      <c r="D85" s="2">
        <v>3.62</v>
      </c>
      <c r="E85" s="2">
        <v>0</v>
      </c>
      <c r="F85" s="2">
        <v>93.47</v>
      </c>
      <c r="G85" s="2">
        <v>72.39</v>
      </c>
      <c r="H85" s="2">
        <f t="shared" si="3"/>
        <v>105925</v>
      </c>
      <c r="I85" s="2">
        <f t="shared" si="3"/>
        <v>2262.5</v>
      </c>
      <c r="J85" s="2">
        <f t="shared" si="3"/>
        <v>0</v>
      </c>
      <c r="K85" s="2">
        <f t="shared" si="3"/>
        <v>58418.75</v>
      </c>
      <c r="L85" s="2">
        <f t="shared" si="3"/>
        <v>45243.75</v>
      </c>
    </row>
    <row r="86" spans="1:12" ht="18.75" x14ac:dyDescent="0.3">
      <c r="A86" s="1" t="s">
        <v>164</v>
      </c>
      <c r="B86" s="1" t="s">
        <v>92</v>
      </c>
      <c r="C86" s="2">
        <v>53.81</v>
      </c>
      <c r="D86" s="2">
        <v>0</v>
      </c>
      <c r="E86" s="2">
        <v>0</v>
      </c>
      <c r="F86" s="2">
        <v>0.12</v>
      </c>
      <c r="G86" s="2">
        <v>53.69</v>
      </c>
      <c r="H86" s="2">
        <f t="shared" si="3"/>
        <v>33631.25</v>
      </c>
      <c r="I86" s="2">
        <f t="shared" si="3"/>
        <v>0</v>
      </c>
      <c r="J86" s="2">
        <f t="shared" si="3"/>
        <v>0</v>
      </c>
      <c r="K86" s="2">
        <f t="shared" si="3"/>
        <v>75</v>
      </c>
      <c r="L86" s="2">
        <f t="shared" si="3"/>
        <v>33556.25</v>
      </c>
    </row>
    <row r="87" spans="1:12" ht="18.75" x14ac:dyDescent="0.3">
      <c r="A87" s="1" t="s">
        <v>164</v>
      </c>
      <c r="B87" s="1" t="s">
        <v>93</v>
      </c>
      <c r="C87" s="2">
        <v>17.559999999999999</v>
      </c>
      <c r="D87" s="2">
        <v>15.16</v>
      </c>
      <c r="E87" s="2">
        <v>0.31</v>
      </c>
      <c r="F87" s="2">
        <v>0.5</v>
      </c>
      <c r="G87" s="2">
        <v>1.59</v>
      </c>
      <c r="H87" s="2">
        <f t="shared" si="3"/>
        <v>10975</v>
      </c>
      <c r="I87" s="2">
        <f t="shared" si="3"/>
        <v>9475</v>
      </c>
      <c r="J87" s="2">
        <f t="shared" si="3"/>
        <v>193.75</v>
      </c>
      <c r="K87" s="2">
        <f t="shared" si="3"/>
        <v>312.5</v>
      </c>
      <c r="L87" s="2">
        <f t="shared" si="3"/>
        <v>993.75</v>
      </c>
    </row>
    <row r="88" spans="1:12" ht="18.75" x14ac:dyDescent="0.3">
      <c r="A88" s="1" t="s">
        <v>164</v>
      </c>
      <c r="B88" s="1" t="s">
        <v>94</v>
      </c>
      <c r="C88" s="2">
        <v>0.99</v>
      </c>
      <c r="D88" s="2">
        <v>0.8</v>
      </c>
      <c r="E88" s="2">
        <v>0</v>
      </c>
      <c r="F88" s="2">
        <v>0</v>
      </c>
      <c r="G88" s="2">
        <v>0.18</v>
      </c>
      <c r="H88" s="2">
        <f t="shared" si="3"/>
        <v>618.75</v>
      </c>
      <c r="I88" s="2">
        <f t="shared" si="3"/>
        <v>500</v>
      </c>
      <c r="J88" s="2">
        <f t="shared" si="3"/>
        <v>0</v>
      </c>
      <c r="K88" s="2">
        <f t="shared" si="3"/>
        <v>0</v>
      </c>
      <c r="L88" s="2">
        <f t="shared" si="3"/>
        <v>112.5</v>
      </c>
    </row>
    <row r="89" spans="1:12" ht="18.75" x14ac:dyDescent="0.3">
      <c r="A89" s="1" t="s">
        <v>164</v>
      </c>
      <c r="B89" s="1" t="s">
        <v>95</v>
      </c>
      <c r="C89" s="2">
        <v>43.34</v>
      </c>
      <c r="D89" s="2">
        <v>43.19</v>
      </c>
      <c r="E89" s="2">
        <v>0</v>
      </c>
      <c r="F89" s="2">
        <v>0.03</v>
      </c>
      <c r="G89" s="2">
        <v>0.13</v>
      </c>
      <c r="H89" s="2">
        <f t="shared" si="3"/>
        <v>27087.500000000004</v>
      </c>
      <c r="I89" s="2">
        <f t="shared" si="3"/>
        <v>26993.75</v>
      </c>
      <c r="J89" s="2">
        <f t="shared" si="3"/>
        <v>0</v>
      </c>
      <c r="K89" s="2">
        <f t="shared" si="3"/>
        <v>18.75</v>
      </c>
      <c r="L89" s="2">
        <f t="shared" si="3"/>
        <v>81.25</v>
      </c>
    </row>
    <row r="90" spans="1:12" ht="18.75" x14ac:dyDescent="0.3">
      <c r="A90" s="1" t="s">
        <v>164</v>
      </c>
      <c r="B90" s="1" t="s">
        <v>96</v>
      </c>
      <c r="C90" s="2">
        <v>8.8800000000000008</v>
      </c>
      <c r="D90" s="2">
        <v>8.83</v>
      </c>
      <c r="E90" s="2">
        <v>0</v>
      </c>
      <c r="F90" s="2">
        <v>0.01</v>
      </c>
      <c r="G90" s="2">
        <v>0.04</v>
      </c>
      <c r="H90" s="2">
        <f t="shared" si="3"/>
        <v>5550.0000000000009</v>
      </c>
      <c r="I90" s="2">
        <f t="shared" si="3"/>
        <v>5518.75</v>
      </c>
      <c r="J90" s="2">
        <f t="shared" si="3"/>
        <v>0</v>
      </c>
      <c r="K90" s="2">
        <f t="shared" si="3"/>
        <v>6.25</v>
      </c>
      <c r="L90" s="2">
        <f t="shared" si="3"/>
        <v>25</v>
      </c>
    </row>
    <row r="91" spans="1:12" ht="18.75" x14ac:dyDescent="0.3">
      <c r="A91" s="1" t="s">
        <v>164</v>
      </c>
      <c r="B91" s="1" t="s">
        <v>97</v>
      </c>
      <c r="C91" s="2">
        <v>37.81</v>
      </c>
      <c r="D91" s="2">
        <v>37.74</v>
      </c>
      <c r="E91" s="2">
        <v>0</v>
      </c>
      <c r="F91" s="2">
        <v>0.01</v>
      </c>
      <c r="G91" s="2">
        <v>7.0000000000000007E-2</v>
      </c>
      <c r="H91" s="2">
        <f t="shared" si="3"/>
        <v>23631.25</v>
      </c>
      <c r="I91" s="2">
        <f t="shared" si="3"/>
        <v>23587.5</v>
      </c>
      <c r="J91" s="2">
        <f t="shared" si="3"/>
        <v>0</v>
      </c>
      <c r="K91" s="2">
        <f t="shared" si="3"/>
        <v>6.25</v>
      </c>
      <c r="L91" s="2">
        <f t="shared" si="3"/>
        <v>43.750000000000007</v>
      </c>
    </row>
    <row r="92" spans="1:12" ht="18.75" x14ac:dyDescent="0.3">
      <c r="A92" s="1" t="s">
        <v>164</v>
      </c>
      <c r="B92" s="1" t="s">
        <v>98</v>
      </c>
      <c r="C92" s="2">
        <v>46.52</v>
      </c>
      <c r="D92" s="2">
        <v>46.44</v>
      </c>
      <c r="E92" s="2">
        <v>0</v>
      </c>
      <c r="F92" s="2">
        <v>0.02</v>
      </c>
      <c r="G92" s="2">
        <v>0.06</v>
      </c>
      <c r="H92" s="2">
        <f t="shared" si="3"/>
        <v>29075.000000000004</v>
      </c>
      <c r="I92" s="2">
        <f t="shared" si="3"/>
        <v>29025</v>
      </c>
      <c r="J92" s="2">
        <f t="shared" si="3"/>
        <v>0</v>
      </c>
      <c r="K92" s="2">
        <f t="shared" si="3"/>
        <v>12.5</v>
      </c>
      <c r="L92" s="2">
        <f t="shared" si="3"/>
        <v>37.5</v>
      </c>
    </row>
    <row r="93" spans="1:12" ht="18.75" x14ac:dyDescent="0.3">
      <c r="A93" s="1" t="s">
        <v>164</v>
      </c>
      <c r="B93" s="1" t="s">
        <v>99</v>
      </c>
      <c r="C93" s="2">
        <v>117.61</v>
      </c>
      <c r="D93" s="2">
        <v>117.27</v>
      </c>
      <c r="E93" s="2">
        <v>0</v>
      </c>
      <c r="F93" s="2">
        <v>0.12</v>
      </c>
      <c r="G93" s="2">
        <v>0.22</v>
      </c>
      <c r="H93" s="2">
        <f t="shared" si="3"/>
        <v>73506.25</v>
      </c>
      <c r="I93" s="2">
        <f t="shared" si="3"/>
        <v>73293.75</v>
      </c>
      <c r="J93" s="2">
        <f t="shared" si="3"/>
        <v>0</v>
      </c>
      <c r="K93" s="2">
        <f t="shared" si="3"/>
        <v>75</v>
      </c>
      <c r="L93" s="2">
        <f t="shared" si="3"/>
        <v>137.5</v>
      </c>
    </row>
    <row r="94" spans="1:12" ht="18.75" x14ac:dyDescent="0.3">
      <c r="A94" s="1" t="s">
        <v>164</v>
      </c>
      <c r="B94" s="1" t="s">
        <v>100</v>
      </c>
      <c r="C94" s="2">
        <v>0.21</v>
      </c>
      <c r="D94" s="2">
        <v>0.09</v>
      </c>
      <c r="E94" s="2">
        <v>0</v>
      </c>
      <c r="F94" s="2">
        <v>0</v>
      </c>
      <c r="G94" s="2">
        <v>0.13</v>
      </c>
      <c r="H94" s="2">
        <f t="shared" si="3"/>
        <v>131.25</v>
      </c>
      <c r="I94" s="2">
        <f t="shared" si="3"/>
        <v>56.25</v>
      </c>
      <c r="J94" s="2">
        <f t="shared" si="3"/>
        <v>0</v>
      </c>
      <c r="K94" s="2">
        <f t="shared" si="3"/>
        <v>0</v>
      </c>
      <c r="L94" s="2">
        <f t="shared" si="3"/>
        <v>81.25</v>
      </c>
    </row>
    <row r="95" spans="1:12" ht="18.75" x14ac:dyDescent="0.3">
      <c r="A95" s="1" t="s">
        <v>164</v>
      </c>
      <c r="B95" s="1" t="s">
        <v>101</v>
      </c>
      <c r="C95" s="2">
        <v>12.8</v>
      </c>
      <c r="D95" s="2">
        <v>12.62</v>
      </c>
      <c r="E95" s="2">
        <v>0</v>
      </c>
      <c r="F95" s="2">
        <v>0.01</v>
      </c>
      <c r="G95" s="2">
        <v>0.17</v>
      </c>
      <c r="H95" s="2">
        <f t="shared" si="3"/>
        <v>8000</v>
      </c>
      <c r="I95" s="2">
        <f t="shared" si="3"/>
        <v>7887.4999999999991</v>
      </c>
      <c r="J95" s="2">
        <f t="shared" si="3"/>
        <v>0</v>
      </c>
      <c r="K95" s="2">
        <f t="shared" si="3"/>
        <v>6.25</v>
      </c>
      <c r="L95" s="2">
        <f t="shared" si="3"/>
        <v>106.25000000000001</v>
      </c>
    </row>
    <row r="96" spans="1:12" ht="18.75" x14ac:dyDescent="0.3">
      <c r="A96" s="1" t="s">
        <v>164</v>
      </c>
      <c r="B96" s="1" t="s">
        <v>102</v>
      </c>
      <c r="C96" s="2">
        <v>0.57999999999999996</v>
      </c>
      <c r="D96" s="2">
        <v>0.28999999999999998</v>
      </c>
      <c r="E96" s="2">
        <v>0</v>
      </c>
      <c r="F96" s="2">
        <v>0</v>
      </c>
      <c r="G96" s="2">
        <v>0.28999999999999998</v>
      </c>
      <c r="H96" s="2">
        <f t="shared" si="3"/>
        <v>362.5</v>
      </c>
      <c r="I96" s="2">
        <f t="shared" si="3"/>
        <v>181.25</v>
      </c>
      <c r="J96" s="2">
        <f t="shared" si="3"/>
        <v>0</v>
      </c>
      <c r="K96" s="2">
        <f t="shared" si="3"/>
        <v>0</v>
      </c>
      <c r="L96" s="2">
        <f t="shared" si="3"/>
        <v>181.25</v>
      </c>
    </row>
    <row r="97" spans="1:12" ht="18.75" x14ac:dyDescent="0.3">
      <c r="A97" s="1" t="s">
        <v>164</v>
      </c>
      <c r="B97" s="1" t="s">
        <v>103</v>
      </c>
      <c r="C97" s="2">
        <v>0.12</v>
      </c>
      <c r="D97" s="2">
        <v>0.1</v>
      </c>
      <c r="E97" s="2">
        <v>0</v>
      </c>
      <c r="F97" s="2">
        <v>0</v>
      </c>
      <c r="G97" s="2">
        <v>0.02</v>
      </c>
      <c r="H97" s="2">
        <f t="shared" si="3"/>
        <v>75</v>
      </c>
      <c r="I97" s="2">
        <f t="shared" si="3"/>
        <v>62.5</v>
      </c>
      <c r="J97" s="2">
        <f t="shared" si="3"/>
        <v>0</v>
      </c>
      <c r="K97" s="2">
        <f t="shared" si="3"/>
        <v>0</v>
      </c>
      <c r="L97" s="2">
        <f t="shared" si="3"/>
        <v>12.5</v>
      </c>
    </row>
    <row r="98" spans="1:12" ht="18.75" x14ac:dyDescent="0.3">
      <c r="A98" s="1" t="s">
        <v>164</v>
      </c>
      <c r="B98" s="1" t="s">
        <v>24</v>
      </c>
      <c r="C98" s="2">
        <v>0.91</v>
      </c>
      <c r="D98" s="2">
        <v>0.8</v>
      </c>
      <c r="E98" s="2">
        <v>0</v>
      </c>
      <c r="F98" s="2">
        <v>0</v>
      </c>
      <c r="G98" s="2">
        <v>0.11</v>
      </c>
      <c r="H98" s="2">
        <f t="shared" si="3"/>
        <v>568.75</v>
      </c>
      <c r="I98" s="2">
        <f t="shared" si="3"/>
        <v>500</v>
      </c>
      <c r="J98" s="2">
        <f t="shared" si="3"/>
        <v>0</v>
      </c>
      <c r="K98" s="2">
        <f t="shared" si="3"/>
        <v>0</v>
      </c>
      <c r="L98" s="2">
        <f t="shared" si="3"/>
        <v>68.75</v>
      </c>
    </row>
    <row r="99" spans="1:12" ht="18.75" x14ac:dyDescent="0.3">
      <c r="A99" s="1" t="s">
        <v>164</v>
      </c>
      <c r="B99" s="1" t="s">
        <v>104</v>
      </c>
      <c r="C99" s="2">
        <v>21.63</v>
      </c>
      <c r="D99" s="2">
        <v>21.03</v>
      </c>
      <c r="E99" s="2">
        <v>0</v>
      </c>
      <c r="F99" s="2">
        <v>0</v>
      </c>
      <c r="G99" s="2">
        <v>0.6</v>
      </c>
      <c r="H99" s="2">
        <f t="shared" si="3"/>
        <v>13518.75</v>
      </c>
      <c r="I99" s="2">
        <f t="shared" si="3"/>
        <v>13143.75</v>
      </c>
      <c r="J99" s="2">
        <f t="shared" si="3"/>
        <v>0</v>
      </c>
      <c r="K99" s="2">
        <f t="shared" si="3"/>
        <v>0</v>
      </c>
      <c r="L99" s="2">
        <f t="shared" si="3"/>
        <v>375</v>
      </c>
    </row>
    <row r="100" spans="1:12" ht="18.75" x14ac:dyDescent="0.3">
      <c r="A100" s="1" t="s">
        <v>164</v>
      </c>
      <c r="B100" s="1" t="s">
        <v>105</v>
      </c>
      <c r="C100" s="2">
        <v>2.3199999999999998</v>
      </c>
      <c r="D100" s="2">
        <v>1.98</v>
      </c>
      <c r="E100" s="2">
        <v>0</v>
      </c>
      <c r="F100" s="2">
        <v>0</v>
      </c>
      <c r="G100" s="2">
        <v>0.34</v>
      </c>
      <c r="H100" s="2">
        <f t="shared" si="3"/>
        <v>1450</v>
      </c>
      <c r="I100" s="2">
        <f t="shared" si="3"/>
        <v>1237.5</v>
      </c>
      <c r="J100" s="2">
        <f t="shared" si="3"/>
        <v>0</v>
      </c>
      <c r="K100" s="2">
        <f t="shared" si="3"/>
        <v>0</v>
      </c>
      <c r="L100" s="2">
        <f t="shared" si="3"/>
        <v>212.50000000000003</v>
      </c>
    </row>
    <row r="101" spans="1:12" ht="18.75" x14ac:dyDescent="0.3">
      <c r="A101" s="1" t="s">
        <v>164</v>
      </c>
      <c r="B101" s="1" t="s">
        <v>106</v>
      </c>
      <c r="C101" s="2">
        <v>247.61</v>
      </c>
      <c r="D101" s="2">
        <v>212.42</v>
      </c>
      <c r="E101" s="2">
        <v>0</v>
      </c>
      <c r="F101" s="2">
        <v>0.92</v>
      </c>
      <c r="G101" s="2">
        <v>34.28</v>
      </c>
      <c r="H101" s="2">
        <f t="shared" si="3"/>
        <v>154756.25</v>
      </c>
      <c r="I101" s="2">
        <f t="shared" si="3"/>
        <v>132762.5</v>
      </c>
      <c r="J101" s="2">
        <f t="shared" si="3"/>
        <v>0</v>
      </c>
      <c r="K101" s="2">
        <f t="shared" si="3"/>
        <v>575</v>
      </c>
      <c r="L101" s="2">
        <f t="shared" si="3"/>
        <v>21425</v>
      </c>
    </row>
    <row r="102" spans="1:12" ht="18.75" x14ac:dyDescent="0.3">
      <c r="A102" s="1" t="s">
        <v>164</v>
      </c>
      <c r="B102" s="1" t="s">
        <v>107</v>
      </c>
      <c r="C102" s="2">
        <v>93.66</v>
      </c>
      <c r="D102" s="2">
        <v>29.45</v>
      </c>
      <c r="E102" s="2">
        <v>0</v>
      </c>
      <c r="F102" s="2">
        <v>0.38</v>
      </c>
      <c r="G102" s="2">
        <v>63.82</v>
      </c>
      <c r="H102" s="2">
        <f t="shared" si="3"/>
        <v>58537.5</v>
      </c>
      <c r="I102" s="2">
        <f t="shared" si="3"/>
        <v>18406.25</v>
      </c>
      <c r="J102" s="2">
        <f t="shared" si="3"/>
        <v>0</v>
      </c>
      <c r="K102" s="2">
        <f t="shared" si="3"/>
        <v>237.5</v>
      </c>
      <c r="L102" s="2">
        <f t="shared" si="3"/>
        <v>39887.5</v>
      </c>
    </row>
    <row r="103" spans="1:12" ht="18.75" x14ac:dyDescent="0.3">
      <c r="A103" s="1" t="s">
        <v>164</v>
      </c>
      <c r="B103" s="1" t="s">
        <v>108</v>
      </c>
      <c r="C103" s="2">
        <v>458.23</v>
      </c>
      <c r="D103" s="2">
        <v>140.80000000000001</v>
      </c>
      <c r="E103" s="2">
        <v>0</v>
      </c>
      <c r="F103" s="2">
        <v>30.7</v>
      </c>
      <c r="G103" s="2">
        <v>286.73</v>
      </c>
      <c r="H103" s="2">
        <f t="shared" si="3"/>
        <v>286393.75</v>
      </c>
      <c r="I103" s="2">
        <f t="shared" si="3"/>
        <v>88000</v>
      </c>
      <c r="J103" s="2">
        <f t="shared" si="3"/>
        <v>0</v>
      </c>
      <c r="K103" s="2">
        <f t="shared" si="3"/>
        <v>19187.5</v>
      </c>
      <c r="L103" s="2">
        <f t="shared" si="3"/>
        <v>179206.25</v>
      </c>
    </row>
    <row r="104" spans="1:12" ht="18.75" x14ac:dyDescent="0.3">
      <c r="A104" s="1" t="s">
        <v>164</v>
      </c>
      <c r="B104" s="1" t="s">
        <v>109</v>
      </c>
      <c r="C104" s="2">
        <v>356.93</v>
      </c>
      <c r="D104" s="2">
        <v>22.23</v>
      </c>
      <c r="E104" s="2">
        <v>0</v>
      </c>
      <c r="F104" s="2">
        <v>240.02</v>
      </c>
      <c r="G104" s="2">
        <v>94.67</v>
      </c>
      <c r="H104" s="2">
        <f t="shared" si="3"/>
        <v>223081.25</v>
      </c>
      <c r="I104" s="2">
        <f t="shared" si="3"/>
        <v>13893.75</v>
      </c>
      <c r="J104" s="2">
        <f t="shared" si="3"/>
        <v>0</v>
      </c>
      <c r="K104" s="2">
        <f t="shared" si="3"/>
        <v>150012.5</v>
      </c>
      <c r="L104" s="2">
        <f t="shared" si="3"/>
        <v>59168.75</v>
      </c>
    </row>
    <row r="105" spans="1:12" ht="18.75" x14ac:dyDescent="0.3">
      <c r="A105" s="1" t="s">
        <v>164</v>
      </c>
      <c r="B105" s="1" t="s">
        <v>110</v>
      </c>
      <c r="C105" s="2">
        <v>599.35</v>
      </c>
      <c r="D105" s="2">
        <v>3.31</v>
      </c>
      <c r="E105" s="2">
        <v>0</v>
      </c>
      <c r="F105" s="2">
        <v>590.82000000000005</v>
      </c>
      <c r="G105" s="2">
        <v>5.22</v>
      </c>
      <c r="H105" s="2">
        <f t="shared" si="3"/>
        <v>374593.75</v>
      </c>
      <c r="I105" s="2">
        <f t="shared" si="3"/>
        <v>2068.75</v>
      </c>
      <c r="J105" s="2">
        <f t="shared" si="3"/>
        <v>0</v>
      </c>
      <c r="K105" s="2">
        <f t="shared" si="3"/>
        <v>369262.50000000006</v>
      </c>
      <c r="L105" s="2">
        <f t="shared" si="3"/>
        <v>3262.5</v>
      </c>
    </row>
    <row r="106" spans="1:12" ht="18.75" x14ac:dyDescent="0.3">
      <c r="A106" s="1" t="s">
        <v>164</v>
      </c>
      <c r="B106" s="1" t="s">
        <v>111</v>
      </c>
      <c r="C106" s="2">
        <v>28.97</v>
      </c>
      <c r="D106" s="2">
        <v>28.67</v>
      </c>
      <c r="E106" s="2">
        <v>0</v>
      </c>
      <c r="F106" s="2">
        <v>0</v>
      </c>
      <c r="G106" s="2">
        <v>0.3</v>
      </c>
      <c r="H106" s="2">
        <f t="shared" si="3"/>
        <v>18106.25</v>
      </c>
      <c r="I106" s="2">
        <f t="shared" si="3"/>
        <v>17918.75</v>
      </c>
      <c r="J106" s="2">
        <f t="shared" si="3"/>
        <v>0</v>
      </c>
      <c r="K106" s="2">
        <f t="shared" si="3"/>
        <v>0</v>
      </c>
      <c r="L106" s="2">
        <f t="shared" si="3"/>
        <v>187.5</v>
      </c>
    </row>
    <row r="107" spans="1:12" ht="18.75" x14ac:dyDescent="0.3">
      <c r="A107" s="1" t="s">
        <v>164</v>
      </c>
      <c r="B107" s="1" t="s">
        <v>112</v>
      </c>
      <c r="C107" s="2">
        <v>45.05</v>
      </c>
      <c r="D107" s="2">
        <v>45.01</v>
      </c>
      <c r="E107" s="2">
        <v>0</v>
      </c>
      <c r="F107" s="2">
        <v>0</v>
      </c>
      <c r="G107" s="2">
        <v>0.04</v>
      </c>
      <c r="H107" s="2">
        <f t="shared" si="3"/>
        <v>28156.25</v>
      </c>
      <c r="I107" s="2">
        <f t="shared" si="3"/>
        <v>28131.25</v>
      </c>
      <c r="J107" s="2">
        <f t="shared" si="3"/>
        <v>0</v>
      </c>
      <c r="K107" s="2">
        <f t="shared" si="3"/>
        <v>0</v>
      </c>
      <c r="L107" s="2">
        <f t="shared" si="3"/>
        <v>25</v>
      </c>
    </row>
    <row r="108" spans="1:12" ht="18.75" x14ac:dyDescent="0.3">
      <c r="A108" s="1" t="s">
        <v>164</v>
      </c>
      <c r="B108" s="1" t="s">
        <v>113</v>
      </c>
      <c r="C108" s="2">
        <v>49.21</v>
      </c>
      <c r="D108" s="2">
        <v>9.31</v>
      </c>
      <c r="E108" s="2">
        <v>13.71</v>
      </c>
      <c r="F108" s="2">
        <v>25.29</v>
      </c>
      <c r="G108" s="2">
        <v>0.91</v>
      </c>
      <c r="H108" s="2">
        <f t="shared" si="3"/>
        <v>30756.25</v>
      </c>
      <c r="I108" s="2">
        <f t="shared" si="3"/>
        <v>5818.75</v>
      </c>
      <c r="J108" s="2">
        <f t="shared" si="3"/>
        <v>8568.75</v>
      </c>
      <c r="K108" s="2">
        <f t="shared" si="3"/>
        <v>15806.25</v>
      </c>
      <c r="L108" s="2">
        <f t="shared" si="3"/>
        <v>568.75</v>
      </c>
    </row>
    <row r="109" spans="1:12" ht="18.75" x14ac:dyDescent="0.3">
      <c r="A109" s="1" t="s">
        <v>164</v>
      </c>
      <c r="B109" s="1" t="s">
        <v>114</v>
      </c>
      <c r="C109" s="2">
        <v>288.45</v>
      </c>
      <c r="D109" s="2">
        <v>282.36</v>
      </c>
      <c r="E109" s="2">
        <v>0</v>
      </c>
      <c r="F109" s="2">
        <v>0.84</v>
      </c>
      <c r="G109" s="2">
        <v>5.24</v>
      </c>
      <c r="H109" s="2">
        <f t="shared" si="3"/>
        <v>180281.25</v>
      </c>
      <c r="I109" s="2">
        <f t="shared" si="3"/>
        <v>176475</v>
      </c>
      <c r="J109" s="2">
        <f t="shared" si="3"/>
        <v>0</v>
      </c>
      <c r="K109" s="2">
        <f t="shared" si="3"/>
        <v>525</v>
      </c>
      <c r="L109" s="2">
        <f t="shared" si="3"/>
        <v>3275</v>
      </c>
    </row>
    <row r="110" spans="1:12" ht="18.75" x14ac:dyDescent="0.3">
      <c r="A110" s="1" t="s">
        <v>164</v>
      </c>
      <c r="B110" s="1" t="s">
        <v>115</v>
      </c>
      <c r="C110" s="2">
        <v>13.27</v>
      </c>
      <c r="D110" s="2">
        <v>13.26</v>
      </c>
      <c r="E110" s="2">
        <v>0</v>
      </c>
      <c r="F110" s="2">
        <v>0</v>
      </c>
      <c r="G110" s="2">
        <v>0.01</v>
      </c>
      <c r="H110" s="2">
        <f t="shared" si="3"/>
        <v>8293.75</v>
      </c>
      <c r="I110" s="2">
        <f t="shared" si="3"/>
        <v>8287.5</v>
      </c>
      <c r="J110" s="2">
        <f t="shared" si="3"/>
        <v>0</v>
      </c>
      <c r="K110" s="2">
        <f t="shared" si="3"/>
        <v>0</v>
      </c>
      <c r="L110" s="2">
        <f t="shared" si="3"/>
        <v>6.25</v>
      </c>
    </row>
    <row r="111" spans="1:12" ht="18.75" x14ac:dyDescent="0.3">
      <c r="A111" s="1" t="s">
        <v>164</v>
      </c>
      <c r="B111" s="1" t="s">
        <v>116</v>
      </c>
      <c r="C111" s="2">
        <v>100.52</v>
      </c>
      <c r="D111" s="2">
        <v>86.92</v>
      </c>
      <c r="E111" s="2">
        <v>0</v>
      </c>
      <c r="F111" s="2">
        <v>0.36</v>
      </c>
      <c r="G111" s="2">
        <v>13.24</v>
      </c>
      <c r="H111" s="2">
        <f t="shared" si="3"/>
        <v>62825</v>
      </c>
      <c r="I111" s="2">
        <f t="shared" si="3"/>
        <v>54325</v>
      </c>
      <c r="J111" s="2">
        <f t="shared" si="3"/>
        <v>0</v>
      </c>
      <c r="K111" s="2">
        <f t="shared" si="3"/>
        <v>225</v>
      </c>
      <c r="L111" s="2">
        <f t="shared" si="3"/>
        <v>8275</v>
      </c>
    </row>
    <row r="112" spans="1:12" ht="18.75" x14ac:dyDescent="0.3">
      <c r="A112" s="1" t="s">
        <v>164</v>
      </c>
      <c r="B112" s="1" t="s">
        <v>117</v>
      </c>
      <c r="C112" s="2">
        <v>15.94</v>
      </c>
      <c r="D112" s="2">
        <v>15.9</v>
      </c>
      <c r="E112" s="2">
        <v>0</v>
      </c>
      <c r="F112" s="2">
        <v>0</v>
      </c>
      <c r="G112" s="2">
        <v>0.04</v>
      </c>
      <c r="H112" s="2">
        <f t="shared" si="3"/>
        <v>9962.5</v>
      </c>
      <c r="I112" s="2">
        <f t="shared" si="3"/>
        <v>9937.5</v>
      </c>
      <c r="J112" s="2">
        <f t="shared" si="3"/>
        <v>0</v>
      </c>
      <c r="K112" s="2">
        <f t="shared" si="3"/>
        <v>0</v>
      </c>
      <c r="L112" s="2">
        <f t="shared" si="3"/>
        <v>25</v>
      </c>
    </row>
    <row r="113" spans="1:12" ht="18.75" x14ac:dyDescent="0.3">
      <c r="A113" s="1" t="s">
        <v>164</v>
      </c>
      <c r="B113" s="1" t="s">
        <v>118</v>
      </c>
      <c r="C113" s="2">
        <v>5.35</v>
      </c>
      <c r="D113" s="2">
        <v>0</v>
      </c>
      <c r="E113" s="2">
        <v>0</v>
      </c>
      <c r="F113" s="2">
        <v>0</v>
      </c>
      <c r="G113" s="2">
        <v>5.35</v>
      </c>
      <c r="H113" s="2">
        <f t="shared" si="3"/>
        <v>3343.75</v>
      </c>
      <c r="I113" s="2">
        <f t="shared" si="3"/>
        <v>0</v>
      </c>
      <c r="J113" s="2">
        <f t="shared" si="3"/>
        <v>0</v>
      </c>
      <c r="K113" s="2">
        <f t="shared" si="3"/>
        <v>0</v>
      </c>
      <c r="L113" s="2">
        <f t="shared" si="3"/>
        <v>3343.75</v>
      </c>
    </row>
    <row r="114" spans="1:12" ht="18.75" x14ac:dyDescent="0.3">
      <c r="A114" s="1" t="s">
        <v>164</v>
      </c>
      <c r="B114" s="1" t="s">
        <v>119</v>
      </c>
      <c r="C114" s="2">
        <v>18.53</v>
      </c>
      <c r="D114" s="2">
        <v>0.56999999999999995</v>
      </c>
      <c r="E114" s="2">
        <v>0</v>
      </c>
      <c r="F114" s="2">
        <v>17.309999999999999</v>
      </c>
      <c r="G114" s="2">
        <v>0.64</v>
      </c>
      <c r="H114" s="2">
        <f t="shared" si="3"/>
        <v>11581.25</v>
      </c>
      <c r="I114" s="2">
        <f t="shared" si="3"/>
        <v>356.24999999999994</v>
      </c>
      <c r="J114" s="2">
        <f t="shared" si="3"/>
        <v>0</v>
      </c>
      <c r="K114" s="2">
        <f t="shared" si="3"/>
        <v>10818.75</v>
      </c>
      <c r="L114" s="2">
        <f t="shared" si="3"/>
        <v>400</v>
      </c>
    </row>
    <row r="115" spans="1:12" ht="18.75" x14ac:dyDescent="0.3">
      <c r="A115" s="1" t="s">
        <v>164</v>
      </c>
      <c r="B115" s="1" t="s">
        <v>120</v>
      </c>
      <c r="C115" s="2">
        <v>2.5</v>
      </c>
      <c r="D115" s="2">
        <v>0</v>
      </c>
      <c r="E115" s="2">
        <v>0</v>
      </c>
      <c r="F115" s="2">
        <v>1.55</v>
      </c>
      <c r="G115" s="2">
        <v>0.95</v>
      </c>
      <c r="H115" s="2">
        <f t="shared" si="3"/>
        <v>1562.5</v>
      </c>
      <c r="I115" s="2">
        <f t="shared" si="3"/>
        <v>0</v>
      </c>
      <c r="J115" s="2">
        <f t="shared" si="3"/>
        <v>0</v>
      </c>
      <c r="K115" s="2">
        <f t="shared" si="3"/>
        <v>968.75</v>
      </c>
      <c r="L115" s="2">
        <f t="shared" si="3"/>
        <v>593.75</v>
      </c>
    </row>
    <row r="116" spans="1:12" ht="18.75" x14ac:dyDescent="0.3">
      <c r="A116" s="1" t="s">
        <v>164</v>
      </c>
      <c r="B116" s="1" t="s">
        <v>121</v>
      </c>
      <c r="C116" s="2">
        <v>106.81</v>
      </c>
      <c r="D116" s="2">
        <v>0.38</v>
      </c>
      <c r="E116" s="2">
        <v>0</v>
      </c>
      <c r="F116" s="2">
        <v>56.43</v>
      </c>
      <c r="G116" s="2">
        <v>49.99</v>
      </c>
      <c r="H116" s="2">
        <f t="shared" si="3"/>
        <v>66756.25</v>
      </c>
      <c r="I116" s="2">
        <f t="shared" si="3"/>
        <v>237.5</v>
      </c>
      <c r="J116" s="2">
        <f t="shared" si="3"/>
        <v>0</v>
      </c>
      <c r="K116" s="2">
        <f t="shared" si="3"/>
        <v>35268.75</v>
      </c>
      <c r="L116" s="2">
        <f t="shared" si="3"/>
        <v>31243.75</v>
      </c>
    </row>
    <row r="117" spans="1:12" ht="18.75" x14ac:dyDescent="0.3">
      <c r="A117" s="1" t="s">
        <v>164</v>
      </c>
      <c r="B117" s="1" t="s">
        <v>122</v>
      </c>
      <c r="C117" s="2">
        <v>28.14</v>
      </c>
      <c r="D117" s="2">
        <v>0.08</v>
      </c>
      <c r="E117" s="2">
        <v>0</v>
      </c>
      <c r="F117" s="2">
        <v>27.34</v>
      </c>
      <c r="G117" s="2">
        <v>0.72</v>
      </c>
      <c r="H117" s="2">
        <f t="shared" si="3"/>
        <v>17587.5</v>
      </c>
      <c r="I117" s="2">
        <f t="shared" si="3"/>
        <v>50</v>
      </c>
      <c r="J117" s="2">
        <f t="shared" si="3"/>
        <v>0</v>
      </c>
      <c r="K117" s="2">
        <f t="shared" si="3"/>
        <v>17087.5</v>
      </c>
      <c r="L117" s="2">
        <f t="shared" si="3"/>
        <v>450</v>
      </c>
    </row>
    <row r="118" spans="1:12" ht="18.75" x14ac:dyDescent="0.3">
      <c r="A118" s="1" t="s">
        <v>164</v>
      </c>
      <c r="B118" s="1" t="s">
        <v>123</v>
      </c>
      <c r="C118" s="2">
        <v>5.68</v>
      </c>
      <c r="D118" s="2">
        <v>2.92</v>
      </c>
      <c r="E118" s="2">
        <v>0</v>
      </c>
      <c r="F118" s="2">
        <v>0</v>
      </c>
      <c r="G118" s="2">
        <v>2.76</v>
      </c>
      <c r="H118" s="2">
        <f t="shared" si="3"/>
        <v>3550</v>
      </c>
      <c r="I118" s="2">
        <f t="shared" si="3"/>
        <v>1825</v>
      </c>
      <c r="J118" s="2">
        <f t="shared" si="3"/>
        <v>0</v>
      </c>
      <c r="K118" s="2">
        <f t="shared" si="3"/>
        <v>0</v>
      </c>
      <c r="L118" s="2">
        <f t="shared" si="3"/>
        <v>1724.9999999999998</v>
      </c>
    </row>
    <row r="119" spans="1:12" ht="18.75" x14ac:dyDescent="0.3">
      <c r="A119" s="1" t="s">
        <v>164</v>
      </c>
      <c r="B119" s="1" t="s">
        <v>124</v>
      </c>
      <c r="C119" s="2">
        <v>232.4</v>
      </c>
      <c r="D119" s="2">
        <v>228.05</v>
      </c>
      <c r="E119" s="2">
        <v>0</v>
      </c>
      <c r="F119" s="2">
        <v>4.2</v>
      </c>
      <c r="G119" s="2">
        <v>0.15</v>
      </c>
      <c r="H119" s="2">
        <f t="shared" si="3"/>
        <v>145250</v>
      </c>
      <c r="I119" s="2">
        <f t="shared" si="3"/>
        <v>142531.25</v>
      </c>
      <c r="J119" s="2">
        <f t="shared" si="3"/>
        <v>0</v>
      </c>
      <c r="K119" s="2">
        <f t="shared" si="3"/>
        <v>2625</v>
      </c>
      <c r="L119" s="2">
        <f t="shared" si="3"/>
        <v>93.75</v>
      </c>
    </row>
    <row r="120" spans="1:12" ht="18.75" x14ac:dyDescent="0.3">
      <c r="A120" s="1" t="s">
        <v>164</v>
      </c>
      <c r="B120" s="1" t="s">
        <v>125</v>
      </c>
      <c r="C120" s="2">
        <v>381.79</v>
      </c>
      <c r="D120" s="2">
        <v>379.88</v>
      </c>
      <c r="E120" s="2">
        <v>0</v>
      </c>
      <c r="F120" s="2">
        <v>0.59</v>
      </c>
      <c r="G120" s="2">
        <v>1.32</v>
      </c>
      <c r="H120" s="2">
        <f t="shared" si="3"/>
        <v>238618.75</v>
      </c>
      <c r="I120" s="2">
        <f t="shared" si="3"/>
        <v>237425</v>
      </c>
      <c r="J120" s="2">
        <f t="shared" si="3"/>
        <v>0</v>
      </c>
      <c r="K120" s="2">
        <f t="shared" si="3"/>
        <v>368.75</v>
      </c>
      <c r="L120" s="2">
        <f t="shared" si="3"/>
        <v>825</v>
      </c>
    </row>
    <row r="121" spans="1:12" ht="18.75" x14ac:dyDescent="0.3">
      <c r="A121" s="1" t="s">
        <v>164</v>
      </c>
      <c r="B121" s="1" t="s">
        <v>126</v>
      </c>
      <c r="C121" s="2">
        <v>90.59</v>
      </c>
      <c r="D121" s="2">
        <v>19.03</v>
      </c>
      <c r="E121" s="2">
        <v>0</v>
      </c>
      <c r="F121" s="2">
        <v>1.54</v>
      </c>
      <c r="G121" s="2">
        <v>70.03</v>
      </c>
      <c r="H121" s="2">
        <f t="shared" si="3"/>
        <v>56618.75</v>
      </c>
      <c r="I121" s="2">
        <f t="shared" si="3"/>
        <v>11893.75</v>
      </c>
      <c r="J121" s="2">
        <f t="shared" si="3"/>
        <v>0</v>
      </c>
      <c r="K121" s="2">
        <f t="shared" si="3"/>
        <v>962.5</v>
      </c>
      <c r="L121" s="2">
        <f t="shared" si="3"/>
        <v>43768.75</v>
      </c>
    </row>
    <row r="122" spans="1:12" ht="18.75" x14ac:dyDescent="0.3">
      <c r="A122" s="1" t="s">
        <v>164</v>
      </c>
      <c r="B122" s="1" t="s">
        <v>127</v>
      </c>
      <c r="C122" s="2">
        <v>0.24</v>
      </c>
      <c r="D122" s="2">
        <v>0</v>
      </c>
      <c r="E122" s="2">
        <v>0</v>
      </c>
      <c r="F122" s="2">
        <v>0</v>
      </c>
      <c r="G122" s="2">
        <v>0.24</v>
      </c>
      <c r="H122" s="2">
        <f t="shared" si="3"/>
        <v>150</v>
      </c>
      <c r="I122" s="2">
        <f t="shared" si="3"/>
        <v>0</v>
      </c>
      <c r="J122" s="2">
        <f t="shared" si="3"/>
        <v>0</v>
      </c>
      <c r="K122" s="2">
        <f t="shared" si="3"/>
        <v>0</v>
      </c>
      <c r="L122" s="2">
        <f t="shared" si="3"/>
        <v>150</v>
      </c>
    </row>
    <row r="123" spans="1:12" ht="18.75" x14ac:dyDescent="0.3">
      <c r="A123" s="1" t="s">
        <v>164</v>
      </c>
      <c r="B123" s="1" t="s">
        <v>128</v>
      </c>
      <c r="C123" s="2">
        <v>0.15</v>
      </c>
      <c r="D123" s="2">
        <v>0</v>
      </c>
      <c r="E123" s="2">
        <v>0</v>
      </c>
      <c r="F123" s="2">
        <v>7.0000000000000007E-2</v>
      </c>
      <c r="G123" s="2">
        <v>0.09</v>
      </c>
      <c r="H123" s="2">
        <f t="shared" si="3"/>
        <v>93.75</v>
      </c>
      <c r="I123" s="2">
        <f t="shared" si="3"/>
        <v>0</v>
      </c>
      <c r="J123" s="2">
        <f t="shared" si="3"/>
        <v>0</v>
      </c>
      <c r="K123" s="2">
        <f t="shared" si="3"/>
        <v>43.750000000000007</v>
      </c>
      <c r="L123" s="2">
        <f t="shared" si="3"/>
        <v>56.25</v>
      </c>
    </row>
    <row r="124" spans="1:12" ht="18.75" x14ac:dyDescent="0.3">
      <c r="A124" s="1" t="s">
        <v>164</v>
      </c>
      <c r="B124" s="1" t="s">
        <v>129</v>
      </c>
      <c r="C124" s="2">
        <v>23.76</v>
      </c>
      <c r="D124" s="2">
        <v>0</v>
      </c>
      <c r="E124" s="2">
        <v>1.22</v>
      </c>
      <c r="F124" s="2">
        <v>22.51</v>
      </c>
      <c r="G124" s="2">
        <v>0.03</v>
      </c>
      <c r="H124" s="2">
        <f t="shared" si="3"/>
        <v>14850.000000000002</v>
      </c>
      <c r="I124" s="2">
        <f t="shared" si="3"/>
        <v>0</v>
      </c>
      <c r="J124" s="2">
        <f t="shared" ref="J124:L159" si="4">E124*625</f>
        <v>762.5</v>
      </c>
      <c r="K124" s="2">
        <f t="shared" si="4"/>
        <v>14068.750000000002</v>
      </c>
      <c r="L124" s="2">
        <f t="shared" si="4"/>
        <v>18.75</v>
      </c>
    </row>
    <row r="125" spans="1:12" ht="18.75" x14ac:dyDescent="0.3">
      <c r="A125" s="1" t="s">
        <v>164</v>
      </c>
      <c r="B125" s="1" t="s">
        <v>130</v>
      </c>
      <c r="C125" s="2">
        <v>18.11</v>
      </c>
      <c r="D125" s="2">
        <v>17.600000000000001</v>
      </c>
      <c r="E125" s="2">
        <v>0</v>
      </c>
      <c r="F125" s="2">
        <v>0</v>
      </c>
      <c r="G125" s="2">
        <v>0.51</v>
      </c>
      <c r="H125" s="2">
        <f t="shared" ref="H125:L159" si="5">C125*625</f>
        <v>11318.75</v>
      </c>
      <c r="I125" s="2">
        <f t="shared" si="5"/>
        <v>11000</v>
      </c>
      <c r="J125" s="2">
        <f t="shared" si="5"/>
        <v>0</v>
      </c>
      <c r="K125" s="2">
        <f t="shared" si="5"/>
        <v>0</v>
      </c>
      <c r="L125" s="2">
        <f t="shared" si="5"/>
        <v>318.75</v>
      </c>
    </row>
    <row r="126" spans="1:12" ht="18.75" x14ac:dyDescent="0.3">
      <c r="A126" s="1" t="s">
        <v>164</v>
      </c>
      <c r="B126" s="1" t="s">
        <v>131</v>
      </c>
      <c r="C126" s="2">
        <v>2.4</v>
      </c>
      <c r="D126" s="2">
        <v>2.2999999999999998</v>
      </c>
      <c r="E126" s="2">
        <v>0</v>
      </c>
      <c r="F126" s="2">
        <v>0.06</v>
      </c>
      <c r="G126" s="2">
        <v>0.04</v>
      </c>
      <c r="H126" s="2">
        <f t="shared" si="5"/>
        <v>1500</v>
      </c>
      <c r="I126" s="2">
        <f t="shared" si="5"/>
        <v>1437.5</v>
      </c>
      <c r="J126" s="2">
        <f t="shared" si="5"/>
        <v>0</v>
      </c>
      <c r="K126" s="2">
        <f t="shared" si="5"/>
        <v>37.5</v>
      </c>
      <c r="L126" s="2">
        <f t="shared" si="5"/>
        <v>25</v>
      </c>
    </row>
    <row r="127" spans="1:12" ht="18.75" x14ac:dyDescent="0.3">
      <c r="A127" s="1" t="s">
        <v>164</v>
      </c>
      <c r="B127" s="1" t="s">
        <v>132</v>
      </c>
      <c r="C127" s="2">
        <v>118.66</v>
      </c>
      <c r="D127" s="2">
        <v>118.55</v>
      </c>
      <c r="E127" s="2">
        <v>0</v>
      </c>
      <c r="F127" s="2">
        <v>0</v>
      </c>
      <c r="G127" s="2">
        <v>0.11</v>
      </c>
      <c r="H127" s="2">
        <f t="shared" si="5"/>
        <v>74162.5</v>
      </c>
      <c r="I127" s="2">
        <f t="shared" si="5"/>
        <v>74093.75</v>
      </c>
      <c r="J127" s="2">
        <f t="shared" si="5"/>
        <v>0</v>
      </c>
      <c r="K127" s="2">
        <f t="shared" si="5"/>
        <v>0</v>
      </c>
      <c r="L127" s="2">
        <f t="shared" si="5"/>
        <v>68.75</v>
      </c>
    </row>
    <row r="128" spans="1:12" ht="18.75" x14ac:dyDescent="0.3">
      <c r="A128" s="1" t="s">
        <v>164</v>
      </c>
      <c r="B128" s="1" t="s">
        <v>133</v>
      </c>
      <c r="C128" s="2">
        <v>169.35</v>
      </c>
      <c r="D128" s="2">
        <v>169.21</v>
      </c>
      <c r="E128" s="2">
        <v>0</v>
      </c>
      <c r="F128" s="2">
        <v>0.02</v>
      </c>
      <c r="G128" s="2">
        <v>0.12</v>
      </c>
      <c r="H128" s="2">
        <f t="shared" si="5"/>
        <v>105843.75</v>
      </c>
      <c r="I128" s="2">
        <f t="shared" si="5"/>
        <v>105756.25</v>
      </c>
      <c r="J128" s="2">
        <f t="shared" si="5"/>
        <v>0</v>
      </c>
      <c r="K128" s="2">
        <f t="shared" si="5"/>
        <v>12.5</v>
      </c>
      <c r="L128" s="2">
        <f t="shared" si="5"/>
        <v>75</v>
      </c>
    </row>
    <row r="129" spans="1:12" ht="18.75" x14ac:dyDescent="0.3">
      <c r="A129" s="1" t="s">
        <v>164</v>
      </c>
      <c r="B129" s="1" t="s">
        <v>134</v>
      </c>
      <c r="C129" s="2">
        <v>33.119999999999997</v>
      </c>
      <c r="D129" s="2">
        <v>32.44</v>
      </c>
      <c r="E129" s="2">
        <v>0</v>
      </c>
      <c r="F129" s="2">
        <v>0.01</v>
      </c>
      <c r="G129" s="2">
        <v>0.67</v>
      </c>
      <c r="H129" s="2">
        <f t="shared" si="5"/>
        <v>20700</v>
      </c>
      <c r="I129" s="2">
        <f t="shared" si="5"/>
        <v>20275</v>
      </c>
      <c r="J129" s="2">
        <f t="shared" si="5"/>
        <v>0</v>
      </c>
      <c r="K129" s="2">
        <f t="shared" si="5"/>
        <v>6.25</v>
      </c>
      <c r="L129" s="2">
        <f t="shared" si="5"/>
        <v>418.75</v>
      </c>
    </row>
    <row r="130" spans="1:12" ht="18.75" x14ac:dyDescent="0.3">
      <c r="A130" s="1" t="s">
        <v>164</v>
      </c>
      <c r="B130" s="1" t="s">
        <v>135</v>
      </c>
      <c r="C130" s="2">
        <v>28.06</v>
      </c>
      <c r="D130" s="2">
        <v>25.63</v>
      </c>
      <c r="E130" s="2">
        <v>0</v>
      </c>
      <c r="F130" s="2">
        <v>0</v>
      </c>
      <c r="G130" s="2">
        <v>2.4300000000000002</v>
      </c>
      <c r="H130" s="2">
        <f t="shared" si="5"/>
        <v>17537.5</v>
      </c>
      <c r="I130" s="2">
        <f t="shared" si="5"/>
        <v>16018.75</v>
      </c>
      <c r="J130" s="2">
        <f t="shared" si="5"/>
        <v>0</v>
      </c>
      <c r="K130" s="2">
        <f t="shared" si="5"/>
        <v>0</v>
      </c>
      <c r="L130" s="2">
        <f t="shared" si="5"/>
        <v>1518.75</v>
      </c>
    </row>
    <row r="131" spans="1:12" ht="18.75" x14ac:dyDescent="0.3">
      <c r="A131" s="1" t="s">
        <v>164</v>
      </c>
      <c r="B131" s="1" t="s">
        <v>136</v>
      </c>
      <c r="C131" s="2">
        <v>29.76</v>
      </c>
      <c r="D131" s="2">
        <v>29.57</v>
      </c>
      <c r="E131" s="2">
        <v>0</v>
      </c>
      <c r="F131" s="2">
        <v>0.08</v>
      </c>
      <c r="G131" s="2">
        <v>0.11</v>
      </c>
      <c r="H131" s="2">
        <f t="shared" si="5"/>
        <v>18600</v>
      </c>
      <c r="I131" s="2">
        <f t="shared" si="5"/>
        <v>18481.25</v>
      </c>
      <c r="J131" s="2">
        <f t="shared" si="5"/>
        <v>0</v>
      </c>
      <c r="K131" s="2">
        <f t="shared" si="5"/>
        <v>50</v>
      </c>
      <c r="L131" s="2">
        <f t="shared" si="5"/>
        <v>68.75</v>
      </c>
    </row>
    <row r="132" spans="1:12" ht="18.75" x14ac:dyDescent="0.3">
      <c r="A132" s="1" t="s">
        <v>164</v>
      </c>
      <c r="B132" s="1" t="s">
        <v>44</v>
      </c>
      <c r="C132" s="2">
        <v>33.909999999999997</v>
      </c>
      <c r="D132" s="2">
        <v>30.27</v>
      </c>
      <c r="E132" s="2">
        <v>0</v>
      </c>
      <c r="F132" s="2">
        <v>0</v>
      </c>
      <c r="G132" s="2">
        <v>3.64</v>
      </c>
      <c r="H132" s="2">
        <f t="shared" si="5"/>
        <v>21193.749999999996</v>
      </c>
      <c r="I132" s="2">
        <f t="shared" si="5"/>
        <v>18918.75</v>
      </c>
      <c r="J132" s="2">
        <f t="shared" si="5"/>
        <v>0</v>
      </c>
      <c r="K132" s="2">
        <f t="shared" si="5"/>
        <v>0</v>
      </c>
      <c r="L132" s="2">
        <f t="shared" si="5"/>
        <v>2275</v>
      </c>
    </row>
    <row r="133" spans="1:12" ht="18.75" x14ac:dyDescent="0.3">
      <c r="A133" s="1" t="s">
        <v>164</v>
      </c>
      <c r="B133" s="1" t="s">
        <v>137</v>
      </c>
      <c r="C133" s="2">
        <v>13.16</v>
      </c>
      <c r="D133" s="2">
        <v>4.53</v>
      </c>
      <c r="E133" s="2">
        <v>0</v>
      </c>
      <c r="F133" s="2">
        <v>1.62</v>
      </c>
      <c r="G133" s="2">
        <v>7.02</v>
      </c>
      <c r="H133" s="2">
        <f t="shared" si="5"/>
        <v>8225</v>
      </c>
      <c r="I133" s="2">
        <f t="shared" si="5"/>
        <v>2831.25</v>
      </c>
      <c r="J133" s="2">
        <f t="shared" si="5"/>
        <v>0</v>
      </c>
      <c r="K133" s="2">
        <f t="shared" si="5"/>
        <v>1012.5000000000001</v>
      </c>
      <c r="L133" s="2">
        <f t="shared" si="5"/>
        <v>4387.5</v>
      </c>
    </row>
    <row r="134" spans="1:12" ht="18.75" x14ac:dyDescent="0.3">
      <c r="A134" s="1" t="s">
        <v>164</v>
      </c>
      <c r="B134" s="1" t="s">
        <v>138</v>
      </c>
      <c r="C134" s="2">
        <v>314.57</v>
      </c>
      <c r="D134" s="2">
        <v>7.21</v>
      </c>
      <c r="E134" s="2">
        <v>0</v>
      </c>
      <c r="F134" s="2">
        <v>160.6</v>
      </c>
      <c r="G134" s="2">
        <v>146.76</v>
      </c>
      <c r="H134" s="2">
        <f t="shared" si="5"/>
        <v>196606.25</v>
      </c>
      <c r="I134" s="2">
        <f t="shared" si="5"/>
        <v>4506.25</v>
      </c>
      <c r="J134" s="2">
        <f t="shared" si="5"/>
        <v>0</v>
      </c>
      <c r="K134" s="2">
        <f t="shared" si="5"/>
        <v>100375</v>
      </c>
      <c r="L134" s="2">
        <f t="shared" si="5"/>
        <v>91725</v>
      </c>
    </row>
    <row r="135" spans="1:12" ht="18.75" x14ac:dyDescent="0.3">
      <c r="A135" s="1" t="s">
        <v>164</v>
      </c>
      <c r="B135" s="1" t="s">
        <v>139</v>
      </c>
      <c r="C135" s="2">
        <v>102.03</v>
      </c>
      <c r="D135" s="2">
        <v>102</v>
      </c>
      <c r="E135" s="2">
        <v>0</v>
      </c>
      <c r="F135" s="2">
        <v>0</v>
      </c>
      <c r="G135" s="2">
        <v>0.02</v>
      </c>
      <c r="H135" s="2">
        <f t="shared" si="5"/>
        <v>63768.75</v>
      </c>
      <c r="I135" s="2">
        <f t="shared" si="5"/>
        <v>63750</v>
      </c>
      <c r="J135" s="2">
        <f t="shared" si="5"/>
        <v>0</v>
      </c>
      <c r="K135" s="2">
        <f t="shared" si="5"/>
        <v>0</v>
      </c>
      <c r="L135" s="2">
        <f t="shared" si="5"/>
        <v>12.5</v>
      </c>
    </row>
    <row r="136" spans="1:12" ht="18.75" x14ac:dyDescent="0.3">
      <c r="A136" s="1" t="s">
        <v>164</v>
      </c>
      <c r="B136" s="1" t="s">
        <v>140</v>
      </c>
      <c r="C136" s="2">
        <v>174.97</v>
      </c>
      <c r="D136" s="2">
        <v>162.27000000000001</v>
      </c>
      <c r="E136" s="2">
        <v>0</v>
      </c>
      <c r="F136" s="2">
        <v>0</v>
      </c>
      <c r="G136" s="2">
        <v>12.7</v>
      </c>
      <c r="H136" s="2">
        <f t="shared" si="5"/>
        <v>109356.25</v>
      </c>
      <c r="I136" s="2">
        <f t="shared" si="5"/>
        <v>101418.75</v>
      </c>
      <c r="J136" s="2">
        <f t="shared" si="5"/>
        <v>0</v>
      </c>
      <c r="K136" s="2">
        <f t="shared" si="5"/>
        <v>0</v>
      </c>
      <c r="L136" s="2">
        <f t="shared" si="5"/>
        <v>7937.5</v>
      </c>
    </row>
    <row r="137" spans="1:12" ht="18.75" x14ac:dyDescent="0.3">
      <c r="A137" s="1" t="s">
        <v>164</v>
      </c>
      <c r="B137" s="1" t="s">
        <v>141</v>
      </c>
      <c r="C137" s="2">
        <v>0.1</v>
      </c>
      <c r="D137" s="2">
        <v>0</v>
      </c>
      <c r="E137" s="2">
        <v>0</v>
      </c>
      <c r="F137" s="2">
        <v>0</v>
      </c>
      <c r="G137" s="2">
        <v>0.1</v>
      </c>
      <c r="H137" s="2">
        <f t="shared" si="5"/>
        <v>62.5</v>
      </c>
      <c r="I137" s="2">
        <f t="shared" si="5"/>
        <v>0</v>
      </c>
      <c r="J137" s="2">
        <f t="shared" si="5"/>
        <v>0</v>
      </c>
      <c r="K137" s="2">
        <f t="shared" si="5"/>
        <v>0</v>
      </c>
      <c r="L137" s="2">
        <f t="shared" si="5"/>
        <v>62.5</v>
      </c>
    </row>
    <row r="138" spans="1:12" ht="18.75" x14ac:dyDescent="0.3">
      <c r="A138" s="1" t="s">
        <v>164</v>
      </c>
      <c r="B138" s="1" t="s">
        <v>142</v>
      </c>
      <c r="C138" s="2">
        <v>0.2</v>
      </c>
      <c r="D138" s="2">
        <v>0.19</v>
      </c>
      <c r="E138" s="2">
        <v>0</v>
      </c>
      <c r="F138" s="2">
        <v>0</v>
      </c>
      <c r="G138" s="2">
        <v>0.01</v>
      </c>
      <c r="H138" s="2">
        <f t="shared" si="5"/>
        <v>125</v>
      </c>
      <c r="I138" s="2">
        <f t="shared" si="5"/>
        <v>118.75</v>
      </c>
      <c r="J138" s="2">
        <f t="shared" si="5"/>
        <v>0</v>
      </c>
      <c r="K138" s="2">
        <f t="shared" si="5"/>
        <v>0</v>
      </c>
      <c r="L138" s="2">
        <f t="shared" si="5"/>
        <v>6.25</v>
      </c>
    </row>
    <row r="139" spans="1:12" ht="18.75" x14ac:dyDescent="0.3">
      <c r="A139" s="1" t="s">
        <v>164</v>
      </c>
      <c r="B139" s="1" t="s">
        <v>143</v>
      </c>
      <c r="C139" s="2">
        <v>0.13</v>
      </c>
      <c r="D139" s="2">
        <v>0</v>
      </c>
      <c r="E139" s="2">
        <v>0</v>
      </c>
      <c r="F139" s="2">
        <v>0</v>
      </c>
      <c r="G139" s="2">
        <v>0.13</v>
      </c>
      <c r="H139" s="2">
        <f t="shared" si="5"/>
        <v>81.25</v>
      </c>
      <c r="I139" s="2">
        <f t="shared" si="5"/>
        <v>0</v>
      </c>
      <c r="J139" s="2">
        <f t="shared" si="5"/>
        <v>0</v>
      </c>
      <c r="K139" s="2">
        <f t="shared" si="5"/>
        <v>0</v>
      </c>
      <c r="L139" s="2">
        <f t="shared" si="5"/>
        <v>81.25</v>
      </c>
    </row>
    <row r="140" spans="1:12" ht="18.75" x14ac:dyDescent="0.3">
      <c r="A140" s="1" t="s">
        <v>164</v>
      </c>
      <c r="B140" s="1" t="s">
        <v>144</v>
      </c>
      <c r="C140" s="2">
        <v>0.09</v>
      </c>
      <c r="D140" s="2">
        <v>0</v>
      </c>
      <c r="E140" s="2">
        <v>0</v>
      </c>
      <c r="F140" s="2">
        <v>0</v>
      </c>
      <c r="G140" s="2">
        <v>0.09</v>
      </c>
      <c r="H140" s="2">
        <f t="shared" si="5"/>
        <v>56.25</v>
      </c>
      <c r="I140" s="2">
        <f t="shared" si="5"/>
        <v>0</v>
      </c>
      <c r="J140" s="2">
        <f t="shared" si="5"/>
        <v>0</v>
      </c>
      <c r="K140" s="2">
        <f t="shared" si="5"/>
        <v>0</v>
      </c>
      <c r="L140" s="2">
        <f t="shared" si="5"/>
        <v>56.25</v>
      </c>
    </row>
    <row r="141" spans="1:12" ht="18.75" x14ac:dyDescent="0.3">
      <c r="A141" s="1" t="s">
        <v>164</v>
      </c>
      <c r="B141" s="1" t="s">
        <v>145</v>
      </c>
      <c r="C141" s="2">
        <v>6.41</v>
      </c>
      <c r="D141" s="2">
        <v>6.41</v>
      </c>
      <c r="E141" s="2">
        <v>0</v>
      </c>
      <c r="F141" s="2">
        <v>0</v>
      </c>
      <c r="G141" s="2">
        <v>0</v>
      </c>
      <c r="H141" s="2">
        <f t="shared" si="5"/>
        <v>4006.25</v>
      </c>
      <c r="I141" s="2">
        <f t="shared" si="5"/>
        <v>4006.25</v>
      </c>
      <c r="J141" s="2">
        <f t="shared" si="5"/>
        <v>0</v>
      </c>
      <c r="K141" s="2">
        <f t="shared" si="5"/>
        <v>0</v>
      </c>
      <c r="L141" s="2">
        <f t="shared" si="5"/>
        <v>0</v>
      </c>
    </row>
    <row r="142" spans="1:12" ht="18.75" x14ac:dyDescent="0.3">
      <c r="A142" s="1" t="s">
        <v>164</v>
      </c>
      <c r="B142" s="1" t="s">
        <v>146</v>
      </c>
      <c r="C142" s="2">
        <v>5.92</v>
      </c>
      <c r="D142" s="2">
        <v>5.89</v>
      </c>
      <c r="E142" s="2">
        <v>0</v>
      </c>
      <c r="F142" s="2">
        <v>0</v>
      </c>
      <c r="G142" s="2">
        <v>0.04</v>
      </c>
      <c r="H142" s="2">
        <f t="shared" si="5"/>
        <v>3700</v>
      </c>
      <c r="I142" s="2">
        <f t="shared" si="5"/>
        <v>3681.25</v>
      </c>
      <c r="J142" s="2">
        <f t="shared" si="5"/>
        <v>0</v>
      </c>
      <c r="K142" s="2">
        <f t="shared" si="5"/>
        <v>0</v>
      </c>
      <c r="L142" s="2">
        <f t="shared" si="5"/>
        <v>25</v>
      </c>
    </row>
    <row r="143" spans="1:12" ht="18.75" x14ac:dyDescent="0.3">
      <c r="A143" s="1" t="s">
        <v>164</v>
      </c>
      <c r="B143" s="1" t="s">
        <v>147</v>
      </c>
      <c r="C143" s="2">
        <v>96.15</v>
      </c>
      <c r="D143" s="2">
        <v>96.09</v>
      </c>
      <c r="E143" s="2">
        <v>0</v>
      </c>
      <c r="F143" s="2">
        <v>0</v>
      </c>
      <c r="G143" s="2">
        <v>0.05</v>
      </c>
      <c r="H143" s="2">
        <f t="shared" si="5"/>
        <v>60093.75</v>
      </c>
      <c r="I143" s="2">
        <f t="shared" si="5"/>
        <v>60056.25</v>
      </c>
      <c r="J143" s="2">
        <f t="shared" si="5"/>
        <v>0</v>
      </c>
      <c r="K143" s="2">
        <f t="shared" si="5"/>
        <v>0</v>
      </c>
      <c r="L143" s="2">
        <f t="shared" si="5"/>
        <v>31.25</v>
      </c>
    </row>
    <row r="144" spans="1:12" ht="18.75" x14ac:dyDescent="0.3">
      <c r="A144" s="1" t="s">
        <v>164</v>
      </c>
      <c r="B144" s="1" t="s">
        <v>148</v>
      </c>
      <c r="C144" s="2">
        <v>63.7</v>
      </c>
      <c r="D144" s="2">
        <v>18.84</v>
      </c>
      <c r="E144" s="2">
        <v>0</v>
      </c>
      <c r="F144" s="2">
        <v>2.83</v>
      </c>
      <c r="G144" s="2">
        <v>42.04</v>
      </c>
      <c r="H144" s="2">
        <f t="shared" si="5"/>
        <v>39812.5</v>
      </c>
      <c r="I144" s="2">
        <f t="shared" si="5"/>
        <v>11775</v>
      </c>
      <c r="J144" s="2">
        <f t="shared" si="5"/>
        <v>0</v>
      </c>
      <c r="K144" s="2">
        <f t="shared" si="5"/>
        <v>1768.75</v>
      </c>
      <c r="L144" s="2">
        <f t="shared" si="5"/>
        <v>26275</v>
      </c>
    </row>
    <row r="145" spans="1:12" ht="18.75" x14ac:dyDescent="0.3">
      <c r="A145" s="1" t="s">
        <v>164</v>
      </c>
      <c r="B145" s="1" t="s">
        <v>149</v>
      </c>
      <c r="C145" s="2">
        <v>0.52</v>
      </c>
      <c r="D145" s="2">
        <v>0</v>
      </c>
      <c r="E145" s="2">
        <v>0</v>
      </c>
      <c r="F145" s="2">
        <v>0.05</v>
      </c>
      <c r="G145" s="2">
        <v>0.47</v>
      </c>
      <c r="H145" s="2">
        <f t="shared" si="5"/>
        <v>325</v>
      </c>
      <c r="I145" s="2">
        <f t="shared" si="5"/>
        <v>0</v>
      </c>
      <c r="J145" s="2">
        <f t="shared" si="5"/>
        <v>0</v>
      </c>
      <c r="K145" s="2">
        <f t="shared" si="5"/>
        <v>31.25</v>
      </c>
      <c r="L145" s="2">
        <f t="shared" si="5"/>
        <v>293.75</v>
      </c>
    </row>
    <row r="146" spans="1:12" ht="18.75" x14ac:dyDescent="0.3">
      <c r="A146" s="1" t="s">
        <v>164</v>
      </c>
      <c r="B146" s="1" t="s">
        <v>150</v>
      </c>
      <c r="C146" s="2">
        <v>4.13</v>
      </c>
      <c r="D146" s="2">
        <v>7.0000000000000007E-2</v>
      </c>
      <c r="E146" s="2">
        <v>0</v>
      </c>
      <c r="F146" s="2">
        <v>3.89</v>
      </c>
      <c r="G146" s="2">
        <v>0.16</v>
      </c>
      <c r="H146" s="2">
        <f t="shared" si="5"/>
        <v>2581.25</v>
      </c>
      <c r="I146" s="2">
        <f t="shared" si="5"/>
        <v>43.750000000000007</v>
      </c>
      <c r="J146" s="2">
        <f t="shared" si="5"/>
        <v>0</v>
      </c>
      <c r="K146" s="2">
        <f t="shared" si="5"/>
        <v>2431.25</v>
      </c>
      <c r="L146" s="2">
        <f t="shared" si="5"/>
        <v>100</v>
      </c>
    </row>
    <row r="147" spans="1:12" ht="18.75" x14ac:dyDescent="0.3">
      <c r="A147" s="1" t="s">
        <v>164</v>
      </c>
      <c r="B147" s="1" t="s">
        <v>151</v>
      </c>
      <c r="C147" s="2">
        <v>22.24</v>
      </c>
      <c r="D147" s="2">
        <v>19.32</v>
      </c>
      <c r="E147" s="2">
        <v>0</v>
      </c>
      <c r="F147" s="2">
        <v>0.59</v>
      </c>
      <c r="G147" s="2">
        <v>2.33</v>
      </c>
      <c r="H147" s="2">
        <f t="shared" si="5"/>
        <v>13899.999999999998</v>
      </c>
      <c r="I147" s="2">
        <f t="shared" si="5"/>
        <v>12075</v>
      </c>
      <c r="J147" s="2">
        <f t="shared" si="5"/>
        <v>0</v>
      </c>
      <c r="K147" s="2">
        <f t="shared" si="5"/>
        <v>368.75</v>
      </c>
      <c r="L147" s="2">
        <f t="shared" si="5"/>
        <v>1456.25</v>
      </c>
    </row>
    <row r="148" spans="1:12" ht="18.75" x14ac:dyDescent="0.3">
      <c r="A148" s="1" t="s">
        <v>164</v>
      </c>
      <c r="B148" s="1" t="s">
        <v>152</v>
      </c>
      <c r="C148" s="2">
        <v>6.41</v>
      </c>
      <c r="D148" s="2">
        <v>0</v>
      </c>
      <c r="E148" s="2">
        <v>0</v>
      </c>
      <c r="F148" s="2">
        <v>6.41</v>
      </c>
      <c r="G148" s="2">
        <v>0</v>
      </c>
      <c r="H148" s="2">
        <f t="shared" si="5"/>
        <v>4006.25</v>
      </c>
      <c r="I148" s="2">
        <f t="shared" si="5"/>
        <v>0</v>
      </c>
      <c r="J148" s="2">
        <f t="shared" si="5"/>
        <v>0</v>
      </c>
      <c r="K148" s="2">
        <f t="shared" si="5"/>
        <v>4006.25</v>
      </c>
      <c r="L148" s="2">
        <f t="shared" si="5"/>
        <v>0</v>
      </c>
    </row>
    <row r="149" spans="1:12" ht="18.75" x14ac:dyDescent="0.3">
      <c r="A149" s="1" t="s">
        <v>164</v>
      </c>
      <c r="B149" s="1" t="s">
        <v>153</v>
      </c>
      <c r="C149" s="2">
        <v>0.21</v>
      </c>
      <c r="D149" s="2">
        <v>0</v>
      </c>
      <c r="E149" s="2">
        <v>0</v>
      </c>
      <c r="F149" s="2">
        <v>0.2</v>
      </c>
      <c r="G149" s="2">
        <v>0.01</v>
      </c>
      <c r="H149" s="2">
        <f t="shared" si="5"/>
        <v>131.25</v>
      </c>
      <c r="I149" s="2">
        <f t="shared" si="5"/>
        <v>0</v>
      </c>
      <c r="J149" s="2">
        <f t="shared" si="5"/>
        <v>0</v>
      </c>
      <c r="K149" s="2">
        <f t="shared" si="5"/>
        <v>125</v>
      </c>
      <c r="L149" s="2">
        <f t="shared" si="5"/>
        <v>6.25</v>
      </c>
    </row>
    <row r="150" spans="1:12" ht="18.75" x14ac:dyDescent="0.3">
      <c r="A150" s="1" t="s">
        <v>164</v>
      </c>
      <c r="B150" s="1" t="s">
        <v>154</v>
      </c>
      <c r="C150" s="2">
        <v>0.09</v>
      </c>
      <c r="D150" s="2">
        <v>0</v>
      </c>
      <c r="E150" s="2">
        <v>0</v>
      </c>
      <c r="F150" s="2">
        <v>0.09</v>
      </c>
      <c r="G150" s="2">
        <v>0</v>
      </c>
      <c r="H150" s="2">
        <f t="shared" si="5"/>
        <v>56.25</v>
      </c>
      <c r="I150" s="2">
        <f t="shared" si="5"/>
        <v>0</v>
      </c>
      <c r="J150" s="2">
        <f t="shared" si="5"/>
        <v>0</v>
      </c>
      <c r="K150" s="2">
        <f t="shared" si="5"/>
        <v>56.25</v>
      </c>
      <c r="L150" s="2">
        <f t="shared" si="5"/>
        <v>0</v>
      </c>
    </row>
    <row r="151" spans="1:12" ht="18.75" x14ac:dyDescent="0.3">
      <c r="A151" s="1" t="s">
        <v>164</v>
      </c>
      <c r="B151" s="1" t="s">
        <v>155</v>
      </c>
      <c r="C151" s="2">
        <v>16.86</v>
      </c>
      <c r="D151" s="2">
        <v>0</v>
      </c>
      <c r="E151" s="2">
        <v>0</v>
      </c>
      <c r="F151" s="2">
        <v>16.760000000000002</v>
      </c>
      <c r="G151" s="2">
        <v>0.1</v>
      </c>
      <c r="H151" s="2">
        <f t="shared" si="5"/>
        <v>10537.5</v>
      </c>
      <c r="I151" s="2">
        <f t="shared" si="5"/>
        <v>0</v>
      </c>
      <c r="J151" s="2">
        <f t="shared" si="5"/>
        <v>0</v>
      </c>
      <c r="K151" s="2">
        <f t="shared" si="5"/>
        <v>10475.000000000002</v>
      </c>
      <c r="L151" s="2">
        <f t="shared" si="5"/>
        <v>62.5</v>
      </c>
    </row>
    <row r="152" spans="1:12" ht="18.75" x14ac:dyDescent="0.3">
      <c r="A152" s="1" t="s">
        <v>164</v>
      </c>
      <c r="B152" s="1" t="s">
        <v>156</v>
      </c>
      <c r="C152" s="2">
        <v>451.5</v>
      </c>
      <c r="D152" s="2">
        <v>13.8</v>
      </c>
      <c r="E152" s="2">
        <v>91.48</v>
      </c>
      <c r="F152" s="2">
        <v>223.86</v>
      </c>
      <c r="G152" s="2">
        <v>122.35</v>
      </c>
      <c r="H152" s="2">
        <f t="shared" si="5"/>
        <v>282187.5</v>
      </c>
      <c r="I152" s="2">
        <f t="shared" si="5"/>
        <v>8625</v>
      </c>
      <c r="J152" s="2">
        <f t="shared" si="5"/>
        <v>57175</v>
      </c>
      <c r="K152" s="2">
        <f t="shared" si="5"/>
        <v>139912.5</v>
      </c>
      <c r="L152" s="2">
        <f t="shared" si="5"/>
        <v>76468.75</v>
      </c>
    </row>
    <row r="153" spans="1:12" ht="18.75" x14ac:dyDescent="0.3">
      <c r="A153" s="1" t="s">
        <v>164</v>
      </c>
      <c r="B153" s="1" t="s">
        <v>157</v>
      </c>
      <c r="C153" s="2">
        <v>170.95</v>
      </c>
      <c r="D153" s="2">
        <v>170.09</v>
      </c>
      <c r="E153" s="2">
        <v>0</v>
      </c>
      <c r="F153" s="2">
        <v>0.03</v>
      </c>
      <c r="G153" s="2">
        <v>0.82</v>
      </c>
      <c r="H153" s="2">
        <f t="shared" si="5"/>
        <v>106843.75</v>
      </c>
      <c r="I153" s="2">
        <f t="shared" si="5"/>
        <v>106306.25</v>
      </c>
      <c r="J153" s="2">
        <f t="shared" si="5"/>
        <v>0</v>
      </c>
      <c r="K153" s="2">
        <f t="shared" si="5"/>
        <v>18.75</v>
      </c>
      <c r="L153" s="2">
        <f t="shared" si="5"/>
        <v>512.5</v>
      </c>
    </row>
    <row r="154" spans="1:12" ht="18.75" x14ac:dyDescent="0.3">
      <c r="A154" s="1" t="s">
        <v>164</v>
      </c>
      <c r="B154" s="1" t="s">
        <v>158</v>
      </c>
      <c r="C154" s="2">
        <v>67.56</v>
      </c>
      <c r="D154" s="2">
        <v>0</v>
      </c>
      <c r="E154" s="2">
        <v>61.48</v>
      </c>
      <c r="F154" s="2">
        <v>0.96</v>
      </c>
      <c r="G154" s="2">
        <v>5.13</v>
      </c>
      <c r="H154" s="2">
        <f t="shared" si="5"/>
        <v>42225</v>
      </c>
      <c r="I154" s="2">
        <f t="shared" si="5"/>
        <v>0</v>
      </c>
      <c r="J154" s="2">
        <f t="shared" si="5"/>
        <v>38425</v>
      </c>
      <c r="K154" s="2">
        <f t="shared" si="5"/>
        <v>600</v>
      </c>
      <c r="L154" s="2">
        <f t="shared" si="5"/>
        <v>3206.25</v>
      </c>
    </row>
    <row r="155" spans="1:12" ht="18.75" x14ac:dyDescent="0.3">
      <c r="A155" s="1" t="s">
        <v>164</v>
      </c>
      <c r="B155" s="1" t="s">
        <v>159</v>
      </c>
      <c r="C155" s="2">
        <v>18.39</v>
      </c>
      <c r="D155" s="2">
        <v>2.93</v>
      </c>
      <c r="E155" s="2">
        <v>0</v>
      </c>
      <c r="F155" s="2">
        <v>14.5</v>
      </c>
      <c r="G155" s="2">
        <v>0.96</v>
      </c>
      <c r="H155" s="2">
        <f t="shared" si="5"/>
        <v>11493.75</v>
      </c>
      <c r="I155" s="2">
        <f t="shared" si="5"/>
        <v>1831.25</v>
      </c>
      <c r="J155" s="2">
        <f t="shared" si="5"/>
        <v>0</v>
      </c>
      <c r="K155" s="2">
        <f t="shared" si="5"/>
        <v>9062.5</v>
      </c>
      <c r="L155" s="2">
        <f t="shared" si="5"/>
        <v>600</v>
      </c>
    </row>
    <row r="156" spans="1:12" ht="18.75" x14ac:dyDescent="0.3">
      <c r="A156" s="1" t="s">
        <v>164</v>
      </c>
      <c r="B156" s="1" t="s">
        <v>160</v>
      </c>
      <c r="C156" s="2">
        <v>6.04</v>
      </c>
      <c r="D156" s="2">
        <v>0</v>
      </c>
      <c r="E156" s="2">
        <v>0</v>
      </c>
      <c r="F156" s="2">
        <v>0.23</v>
      </c>
      <c r="G156" s="2">
        <v>5.8</v>
      </c>
      <c r="H156" s="2">
        <f t="shared" si="5"/>
        <v>3775</v>
      </c>
      <c r="I156" s="2">
        <f t="shared" si="5"/>
        <v>0</v>
      </c>
      <c r="J156" s="2">
        <f t="shared" si="5"/>
        <v>0</v>
      </c>
      <c r="K156" s="2">
        <f t="shared" si="5"/>
        <v>143.75</v>
      </c>
      <c r="L156" s="2">
        <f t="shared" si="5"/>
        <v>3625</v>
      </c>
    </row>
    <row r="157" spans="1:12" ht="18.75" x14ac:dyDescent="0.3">
      <c r="A157" s="1" t="s">
        <v>164</v>
      </c>
      <c r="B157" s="1" t="s">
        <v>161</v>
      </c>
      <c r="C157" s="2">
        <v>6.31</v>
      </c>
      <c r="D157" s="2">
        <v>0</v>
      </c>
      <c r="E157" s="2">
        <v>0</v>
      </c>
      <c r="F157" s="2">
        <v>6.29</v>
      </c>
      <c r="G157" s="2">
        <v>0.02</v>
      </c>
      <c r="H157" s="2">
        <f t="shared" si="5"/>
        <v>3943.7499999999995</v>
      </c>
      <c r="I157" s="2">
        <f t="shared" si="5"/>
        <v>0</v>
      </c>
      <c r="J157" s="2">
        <f t="shared" si="5"/>
        <v>0</v>
      </c>
      <c r="K157" s="2">
        <f t="shared" si="5"/>
        <v>3931.25</v>
      </c>
      <c r="L157" s="2">
        <f t="shared" si="5"/>
        <v>12.5</v>
      </c>
    </row>
    <row r="158" spans="1:12" ht="18.75" x14ac:dyDescent="0.3">
      <c r="A158" s="1" t="s">
        <v>164</v>
      </c>
      <c r="B158" s="1" t="s">
        <v>162</v>
      </c>
      <c r="C158" s="2">
        <v>7.21</v>
      </c>
      <c r="D158" s="2">
        <v>0</v>
      </c>
      <c r="E158" s="2">
        <v>0</v>
      </c>
      <c r="F158" s="2">
        <v>6.74</v>
      </c>
      <c r="G158" s="2">
        <v>0.47</v>
      </c>
      <c r="H158" s="2">
        <f t="shared" si="5"/>
        <v>4506.25</v>
      </c>
      <c r="I158" s="2">
        <f t="shared" si="5"/>
        <v>0</v>
      </c>
      <c r="J158" s="2">
        <f t="shared" si="5"/>
        <v>0</v>
      </c>
      <c r="K158" s="2">
        <f t="shared" si="5"/>
        <v>4212.5</v>
      </c>
      <c r="L158" s="2">
        <f t="shared" si="5"/>
        <v>293.75</v>
      </c>
    </row>
    <row r="159" spans="1:12" ht="18.75" x14ac:dyDescent="0.3">
      <c r="A159" s="1" t="s">
        <v>164</v>
      </c>
      <c r="B159" s="1" t="s">
        <v>163</v>
      </c>
      <c r="C159" s="2">
        <v>91.35</v>
      </c>
      <c r="D159" s="2">
        <v>81.180000000000007</v>
      </c>
      <c r="E159" s="2">
        <v>0</v>
      </c>
      <c r="F159" s="2">
        <v>0.01</v>
      </c>
      <c r="G159" s="2">
        <v>10.16</v>
      </c>
      <c r="H159" s="2">
        <f t="shared" si="5"/>
        <v>57093.75</v>
      </c>
      <c r="I159" s="2">
        <f t="shared" si="5"/>
        <v>50737.500000000007</v>
      </c>
      <c r="J159" s="2">
        <f t="shared" si="5"/>
        <v>0</v>
      </c>
      <c r="K159" s="2">
        <f t="shared" si="5"/>
        <v>6.25</v>
      </c>
      <c r="L159" s="2">
        <f t="shared" si="5"/>
        <v>6350</v>
      </c>
    </row>
    <row r="160" spans="1:12" ht="18.75" x14ac:dyDescent="0.3">
      <c r="A160" s="1" t="s">
        <v>191</v>
      </c>
      <c r="B160" s="1" t="s">
        <v>165</v>
      </c>
      <c r="C160" s="2">
        <v>26.28</v>
      </c>
      <c r="D160" s="2">
        <v>26.14</v>
      </c>
      <c r="E160" s="2">
        <v>0</v>
      </c>
      <c r="F160" s="2">
        <v>0</v>
      </c>
      <c r="G160" s="2">
        <v>0.14000000000000001</v>
      </c>
      <c r="H160" s="2">
        <f>C160*625</f>
        <v>16425</v>
      </c>
      <c r="I160" s="2">
        <f>D160*625</f>
        <v>16337.5</v>
      </c>
      <c r="J160" s="2">
        <f>E160*625</f>
        <v>0</v>
      </c>
      <c r="K160" s="2">
        <f>F160*625</f>
        <v>0</v>
      </c>
      <c r="L160" s="2">
        <f>G160*625</f>
        <v>87.500000000000014</v>
      </c>
    </row>
    <row r="161" spans="1:12" ht="18.75" x14ac:dyDescent="0.3">
      <c r="A161" s="1" t="s">
        <v>191</v>
      </c>
      <c r="B161" s="1" t="s">
        <v>166</v>
      </c>
      <c r="C161" s="2">
        <v>20.12</v>
      </c>
      <c r="D161" s="2">
        <v>19.88</v>
      </c>
      <c r="E161" s="2">
        <v>0</v>
      </c>
      <c r="F161" s="2">
        <v>0</v>
      </c>
      <c r="G161" s="2">
        <v>0.24</v>
      </c>
      <c r="H161" s="2">
        <f t="shared" ref="H161:L185" si="6">C161*625</f>
        <v>12575</v>
      </c>
      <c r="I161" s="2">
        <f t="shared" si="6"/>
        <v>12425</v>
      </c>
      <c r="J161" s="2">
        <f t="shared" si="6"/>
        <v>0</v>
      </c>
      <c r="K161" s="2">
        <f t="shared" si="6"/>
        <v>0</v>
      </c>
      <c r="L161" s="2">
        <f t="shared" si="6"/>
        <v>150</v>
      </c>
    </row>
    <row r="162" spans="1:12" ht="18.75" x14ac:dyDescent="0.3">
      <c r="A162" s="1" t="s">
        <v>191</v>
      </c>
      <c r="B162" s="1" t="s">
        <v>167</v>
      </c>
      <c r="C162" s="2">
        <v>41.03</v>
      </c>
      <c r="D162" s="2">
        <v>40.93</v>
      </c>
      <c r="E162" s="2">
        <v>0</v>
      </c>
      <c r="F162" s="2">
        <v>0</v>
      </c>
      <c r="G162" s="2">
        <v>0.1</v>
      </c>
      <c r="H162" s="2">
        <f t="shared" si="6"/>
        <v>25643.75</v>
      </c>
      <c r="I162" s="2">
        <f t="shared" si="6"/>
        <v>25581.25</v>
      </c>
      <c r="J162" s="2">
        <f t="shared" si="6"/>
        <v>0</v>
      </c>
      <c r="K162" s="2">
        <f t="shared" si="6"/>
        <v>0</v>
      </c>
      <c r="L162" s="2">
        <f t="shared" si="6"/>
        <v>62.5</v>
      </c>
    </row>
    <row r="163" spans="1:12" ht="18.75" x14ac:dyDescent="0.3">
      <c r="A163" s="1" t="s">
        <v>191</v>
      </c>
      <c r="B163" s="1" t="s">
        <v>168</v>
      </c>
      <c r="C163" s="2">
        <v>28.21</v>
      </c>
      <c r="D163" s="2">
        <v>27.16</v>
      </c>
      <c r="E163" s="2">
        <v>0</v>
      </c>
      <c r="F163" s="2">
        <v>0.21</v>
      </c>
      <c r="G163" s="2">
        <v>0.85</v>
      </c>
      <c r="H163" s="2">
        <f t="shared" si="6"/>
        <v>17631.25</v>
      </c>
      <c r="I163" s="2">
        <f t="shared" si="6"/>
        <v>16975</v>
      </c>
      <c r="J163" s="2">
        <f t="shared" si="6"/>
        <v>0</v>
      </c>
      <c r="K163" s="2">
        <f t="shared" si="6"/>
        <v>131.25</v>
      </c>
      <c r="L163" s="2">
        <f t="shared" si="6"/>
        <v>531.25</v>
      </c>
    </row>
    <row r="164" spans="1:12" ht="18.75" x14ac:dyDescent="0.3">
      <c r="A164" s="1" t="s">
        <v>191</v>
      </c>
      <c r="B164" s="1" t="s">
        <v>169</v>
      </c>
      <c r="C164" s="2">
        <v>97.32</v>
      </c>
      <c r="D164" s="2">
        <v>97.2</v>
      </c>
      <c r="E164" s="2">
        <v>0</v>
      </c>
      <c r="F164" s="2">
        <v>0.02</v>
      </c>
      <c r="G164" s="2">
        <v>0.1</v>
      </c>
      <c r="H164" s="2">
        <f t="shared" si="6"/>
        <v>60824.999999999993</v>
      </c>
      <c r="I164" s="2">
        <f t="shared" si="6"/>
        <v>60750</v>
      </c>
      <c r="J164" s="2">
        <f t="shared" si="6"/>
        <v>0</v>
      </c>
      <c r="K164" s="2">
        <f t="shared" si="6"/>
        <v>12.5</v>
      </c>
      <c r="L164" s="2">
        <f t="shared" si="6"/>
        <v>62.5</v>
      </c>
    </row>
    <row r="165" spans="1:12" ht="18.75" x14ac:dyDescent="0.3">
      <c r="A165" s="1" t="s">
        <v>191</v>
      </c>
      <c r="B165" s="1" t="s">
        <v>170</v>
      </c>
      <c r="C165" s="2">
        <v>17.84</v>
      </c>
      <c r="D165" s="2">
        <v>17.77</v>
      </c>
      <c r="E165" s="2">
        <v>0</v>
      </c>
      <c r="F165" s="2">
        <v>0</v>
      </c>
      <c r="G165" s="2">
        <v>7.0000000000000007E-2</v>
      </c>
      <c r="H165" s="2">
        <f t="shared" si="6"/>
        <v>11150</v>
      </c>
      <c r="I165" s="2">
        <f t="shared" si="6"/>
        <v>11106.25</v>
      </c>
      <c r="J165" s="2">
        <f t="shared" si="6"/>
        <v>0</v>
      </c>
      <c r="K165" s="2">
        <f t="shared" si="6"/>
        <v>0</v>
      </c>
      <c r="L165" s="2">
        <f t="shared" si="6"/>
        <v>43.750000000000007</v>
      </c>
    </row>
    <row r="166" spans="1:12" ht="18.75" x14ac:dyDescent="0.3">
      <c r="A166" s="1" t="s">
        <v>191</v>
      </c>
      <c r="B166" s="1" t="s">
        <v>171</v>
      </c>
      <c r="C166" s="2">
        <v>32.72</v>
      </c>
      <c r="D166" s="2">
        <v>32.200000000000003</v>
      </c>
      <c r="E166" s="2">
        <v>0</v>
      </c>
      <c r="F166" s="2">
        <v>0.01</v>
      </c>
      <c r="G166" s="2">
        <v>0.51</v>
      </c>
      <c r="H166" s="2">
        <f t="shared" si="6"/>
        <v>20450</v>
      </c>
      <c r="I166" s="2">
        <f t="shared" si="6"/>
        <v>20125</v>
      </c>
      <c r="J166" s="2">
        <f t="shared" si="6"/>
        <v>0</v>
      </c>
      <c r="K166" s="2">
        <f t="shared" si="6"/>
        <v>6.25</v>
      </c>
      <c r="L166" s="2">
        <f t="shared" si="6"/>
        <v>318.75</v>
      </c>
    </row>
    <row r="167" spans="1:12" ht="18.75" x14ac:dyDescent="0.3">
      <c r="A167" s="1" t="s">
        <v>191</v>
      </c>
      <c r="B167" s="1" t="s">
        <v>172</v>
      </c>
      <c r="C167" s="2">
        <v>29.35</v>
      </c>
      <c r="D167" s="2">
        <v>28.69</v>
      </c>
      <c r="E167" s="2">
        <v>0</v>
      </c>
      <c r="F167" s="2">
        <v>0.05</v>
      </c>
      <c r="G167" s="2">
        <v>0.61</v>
      </c>
      <c r="H167" s="2">
        <f t="shared" si="6"/>
        <v>18343.75</v>
      </c>
      <c r="I167" s="2">
        <f t="shared" si="6"/>
        <v>17931.25</v>
      </c>
      <c r="J167" s="2">
        <f t="shared" si="6"/>
        <v>0</v>
      </c>
      <c r="K167" s="2">
        <f t="shared" si="6"/>
        <v>31.25</v>
      </c>
      <c r="L167" s="2">
        <f t="shared" si="6"/>
        <v>381.25</v>
      </c>
    </row>
    <row r="168" spans="1:12" ht="18.75" x14ac:dyDescent="0.3">
      <c r="A168" s="1" t="s">
        <v>191</v>
      </c>
      <c r="B168" s="1" t="s">
        <v>173</v>
      </c>
      <c r="C168" s="2">
        <v>25.68</v>
      </c>
      <c r="D168" s="2">
        <v>25.27</v>
      </c>
      <c r="E168" s="2">
        <v>0</v>
      </c>
      <c r="F168" s="2">
        <v>0</v>
      </c>
      <c r="G168" s="2">
        <v>0.42</v>
      </c>
      <c r="H168" s="2">
        <f t="shared" si="6"/>
        <v>16050</v>
      </c>
      <c r="I168" s="2">
        <f t="shared" si="6"/>
        <v>15793.75</v>
      </c>
      <c r="J168" s="2">
        <f t="shared" si="6"/>
        <v>0</v>
      </c>
      <c r="K168" s="2">
        <f t="shared" si="6"/>
        <v>0</v>
      </c>
      <c r="L168" s="2">
        <f t="shared" si="6"/>
        <v>262.5</v>
      </c>
    </row>
    <row r="169" spans="1:12" ht="18.75" x14ac:dyDescent="0.3">
      <c r="A169" s="1" t="s">
        <v>191</v>
      </c>
      <c r="B169" s="1" t="s">
        <v>174</v>
      </c>
      <c r="C169" s="2">
        <v>30.45</v>
      </c>
      <c r="D169" s="2">
        <v>30.36</v>
      </c>
      <c r="E169" s="2">
        <v>0</v>
      </c>
      <c r="F169" s="2">
        <v>0.01</v>
      </c>
      <c r="G169" s="2">
        <v>7.0000000000000007E-2</v>
      </c>
      <c r="H169" s="2">
        <f t="shared" si="6"/>
        <v>19031.25</v>
      </c>
      <c r="I169" s="2">
        <f t="shared" si="6"/>
        <v>18975</v>
      </c>
      <c r="J169" s="2">
        <f t="shared" si="6"/>
        <v>0</v>
      </c>
      <c r="K169" s="2">
        <f t="shared" si="6"/>
        <v>6.25</v>
      </c>
      <c r="L169" s="2">
        <f t="shared" si="6"/>
        <v>43.750000000000007</v>
      </c>
    </row>
    <row r="170" spans="1:12" ht="18.75" x14ac:dyDescent="0.3">
      <c r="A170" s="1" t="s">
        <v>191</v>
      </c>
      <c r="B170" s="1" t="s">
        <v>175</v>
      </c>
      <c r="C170" s="2">
        <v>93.89</v>
      </c>
      <c r="D170" s="2">
        <v>93.49</v>
      </c>
      <c r="E170" s="2">
        <v>0</v>
      </c>
      <c r="F170" s="2">
        <v>7.0000000000000007E-2</v>
      </c>
      <c r="G170" s="2">
        <v>0.33</v>
      </c>
      <c r="H170" s="2">
        <f t="shared" si="6"/>
        <v>58681.25</v>
      </c>
      <c r="I170" s="2">
        <f t="shared" si="6"/>
        <v>58431.25</v>
      </c>
      <c r="J170" s="2">
        <f t="shared" si="6"/>
        <v>0</v>
      </c>
      <c r="K170" s="2">
        <f t="shared" si="6"/>
        <v>43.750000000000007</v>
      </c>
      <c r="L170" s="2">
        <f t="shared" si="6"/>
        <v>206.25</v>
      </c>
    </row>
    <row r="171" spans="1:12" ht="18.75" x14ac:dyDescent="0.3">
      <c r="A171" s="1" t="s">
        <v>191</v>
      </c>
      <c r="B171" s="1" t="s">
        <v>176</v>
      </c>
      <c r="C171" s="2">
        <v>103.54</v>
      </c>
      <c r="D171" s="2">
        <v>101.99</v>
      </c>
      <c r="E171" s="2">
        <v>0</v>
      </c>
      <c r="F171" s="2">
        <v>0.02</v>
      </c>
      <c r="G171" s="2">
        <v>1.54</v>
      </c>
      <c r="H171" s="2">
        <f t="shared" si="6"/>
        <v>64712.500000000007</v>
      </c>
      <c r="I171" s="2">
        <f t="shared" si="6"/>
        <v>63743.75</v>
      </c>
      <c r="J171" s="2">
        <f t="shared" si="6"/>
        <v>0</v>
      </c>
      <c r="K171" s="2">
        <f t="shared" si="6"/>
        <v>12.5</v>
      </c>
      <c r="L171" s="2">
        <f t="shared" si="6"/>
        <v>962.5</v>
      </c>
    </row>
    <row r="172" spans="1:12" ht="18.75" x14ac:dyDescent="0.3">
      <c r="A172" s="1" t="s">
        <v>191</v>
      </c>
      <c r="B172" s="1" t="s">
        <v>177</v>
      </c>
      <c r="C172" s="2">
        <v>107.71</v>
      </c>
      <c r="D172" s="2">
        <v>107.13</v>
      </c>
      <c r="E172" s="2">
        <v>0</v>
      </c>
      <c r="F172" s="2">
        <v>0</v>
      </c>
      <c r="G172" s="2">
        <v>0.59</v>
      </c>
      <c r="H172" s="2">
        <f t="shared" si="6"/>
        <v>67318.75</v>
      </c>
      <c r="I172" s="2">
        <f t="shared" si="6"/>
        <v>66956.25</v>
      </c>
      <c r="J172" s="2">
        <f t="shared" si="6"/>
        <v>0</v>
      </c>
      <c r="K172" s="2">
        <f t="shared" si="6"/>
        <v>0</v>
      </c>
      <c r="L172" s="2">
        <f t="shared" si="6"/>
        <v>368.75</v>
      </c>
    </row>
    <row r="173" spans="1:12" ht="18.75" x14ac:dyDescent="0.3">
      <c r="A173" s="1" t="s">
        <v>191</v>
      </c>
      <c r="B173" s="1" t="s">
        <v>178</v>
      </c>
      <c r="C173" s="2">
        <v>21.74</v>
      </c>
      <c r="D173" s="2">
        <v>21.55</v>
      </c>
      <c r="E173" s="2">
        <v>0</v>
      </c>
      <c r="F173" s="2">
        <v>0</v>
      </c>
      <c r="G173" s="2">
        <v>0.2</v>
      </c>
      <c r="H173" s="2">
        <f t="shared" si="6"/>
        <v>13587.499999999998</v>
      </c>
      <c r="I173" s="2">
        <f t="shared" si="6"/>
        <v>13468.75</v>
      </c>
      <c r="J173" s="2">
        <f t="shared" si="6"/>
        <v>0</v>
      </c>
      <c r="K173" s="2">
        <f t="shared" si="6"/>
        <v>0</v>
      </c>
      <c r="L173" s="2">
        <f t="shared" si="6"/>
        <v>125</v>
      </c>
    </row>
    <row r="174" spans="1:12" ht="18.75" x14ac:dyDescent="0.3">
      <c r="A174" s="1" t="s">
        <v>191</v>
      </c>
      <c r="B174" s="1" t="s">
        <v>179</v>
      </c>
      <c r="C174" s="2">
        <v>43.82</v>
      </c>
      <c r="D174" s="2">
        <v>43.7</v>
      </c>
      <c r="E174" s="2">
        <v>0</v>
      </c>
      <c r="F174" s="2">
        <v>0</v>
      </c>
      <c r="G174" s="2">
        <v>0.11</v>
      </c>
      <c r="H174" s="2">
        <f t="shared" si="6"/>
        <v>27387.5</v>
      </c>
      <c r="I174" s="2">
        <f t="shared" si="6"/>
        <v>27312.5</v>
      </c>
      <c r="J174" s="2">
        <f t="shared" si="6"/>
        <v>0</v>
      </c>
      <c r="K174" s="2">
        <f t="shared" si="6"/>
        <v>0</v>
      </c>
      <c r="L174" s="2">
        <f t="shared" si="6"/>
        <v>68.75</v>
      </c>
    </row>
    <row r="175" spans="1:12" ht="18.75" x14ac:dyDescent="0.3">
      <c r="A175" s="1" t="s">
        <v>191</v>
      </c>
      <c r="B175" s="1" t="s">
        <v>180</v>
      </c>
      <c r="C175" s="2">
        <v>23.26</v>
      </c>
      <c r="D175" s="2">
        <v>22.75</v>
      </c>
      <c r="E175" s="2">
        <v>0</v>
      </c>
      <c r="F175" s="2">
        <v>0</v>
      </c>
      <c r="G175" s="2">
        <v>0.51</v>
      </c>
      <c r="H175" s="2">
        <f t="shared" si="6"/>
        <v>14537.500000000002</v>
      </c>
      <c r="I175" s="2">
        <f t="shared" si="6"/>
        <v>14218.75</v>
      </c>
      <c r="J175" s="2">
        <f t="shared" si="6"/>
        <v>0</v>
      </c>
      <c r="K175" s="2">
        <f t="shared" si="6"/>
        <v>0</v>
      </c>
      <c r="L175" s="2">
        <f t="shared" si="6"/>
        <v>318.75</v>
      </c>
    </row>
    <row r="176" spans="1:12" ht="18.75" x14ac:dyDescent="0.3">
      <c r="A176" s="1" t="s">
        <v>191</v>
      </c>
      <c r="B176" s="1" t="s">
        <v>181</v>
      </c>
      <c r="C176" s="2">
        <v>12.29</v>
      </c>
      <c r="D176" s="2">
        <v>12.28</v>
      </c>
      <c r="E176" s="2">
        <v>0</v>
      </c>
      <c r="F176" s="2">
        <v>0</v>
      </c>
      <c r="G176" s="2">
        <v>0.01</v>
      </c>
      <c r="H176" s="2">
        <f t="shared" si="6"/>
        <v>7681.2499999999991</v>
      </c>
      <c r="I176" s="2">
        <f t="shared" si="6"/>
        <v>7675</v>
      </c>
      <c r="J176" s="2">
        <f t="shared" si="6"/>
        <v>0</v>
      </c>
      <c r="K176" s="2">
        <f t="shared" si="6"/>
        <v>0</v>
      </c>
      <c r="L176" s="2">
        <f t="shared" si="6"/>
        <v>6.25</v>
      </c>
    </row>
    <row r="177" spans="1:12" ht="18.75" x14ac:dyDescent="0.3">
      <c r="A177" s="1" t="s">
        <v>191</v>
      </c>
      <c r="B177" s="1" t="s">
        <v>182</v>
      </c>
      <c r="C177" s="2">
        <v>129.66</v>
      </c>
      <c r="D177" s="2">
        <v>129.63</v>
      </c>
      <c r="E177" s="2">
        <v>0</v>
      </c>
      <c r="F177" s="2">
        <v>0</v>
      </c>
      <c r="G177" s="2">
        <v>0.03</v>
      </c>
      <c r="H177" s="2">
        <f t="shared" si="6"/>
        <v>81037.5</v>
      </c>
      <c r="I177" s="2">
        <f t="shared" si="6"/>
        <v>81018.75</v>
      </c>
      <c r="J177" s="2">
        <f t="shared" si="6"/>
        <v>0</v>
      </c>
      <c r="K177" s="2">
        <f t="shared" si="6"/>
        <v>0</v>
      </c>
      <c r="L177" s="2">
        <f t="shared" si="6"/>
        <v>18.75</v>
      </c>
    </row>
    <row r="178" spans="1:12" ht="18.75" x14ac:dyDescent="0.3">
      <c r="A178" s="1" t="s">
        <v>191</v>
      </c>
      <c r="B178" s="1" t="s">
        <v>183</v>
      </c>
      <c r="C178" s="2">
        <v>116.53</v>
      </c>
      <c r="D178" s="2">
        <v>116.46</v>
      </c>
      <c r="E178" s="2">
        <v>0</v>
      </c>
      <c r="F178" s="2">
        <v>0</v>
      </c>
      <c r="G178" s="2">
        <v>7.0000000000000007E-2</v>
      </c>
      <c r="H178" s="2">
        <f t="shared" si="6"/>
        <v>72831.25</v>
      </c>
      <c r="I178" s="2">
        <f t="shared" si="6"/>
        <v>72787.5</v>
      </c>
      <c r="J178" s="2">
        <f t="shared" si="6"/>
        <v>0</v>
      </c>
      <c r="K178" s="2">
        <f t="shared" si="6"/>
        <v>0</v>
      </c>
      <c r="L178" s="2">
        <f t="shared" si="6"/>
        <v>43.750000000000007</v>
      </c>
    </row>
    <row r="179" spans="1:12" ht="18.75" x14ac:dyDescent="0.3">
      <c r="A179" s="1" t="s">
        <v>191</v>
      </c>
      <c r="B179" s="1" t="s">
        <v>184</v>
      </c>
      <c r="C179" s="2">
        <v>16.36</v>
      </c>
      <c r="D179" s="2">
        <v>16.010000000000002</v>
      </c>
      <c r="E179" s="2">
        <v>0</v>
      </c>
      <c r="F179" s="2">
        <v>0</v>
      </c>
      <c r="G179" s="2">
        <v>0.35</v>
      </c>
      <c r="H179" s="2">
        <f t="shared" si="6"/>
        <v>10225</v>
      </c>
      <c r="I179" s="2">
        <f t="shared" si="6"/>
        <v>10006.250000000002</v>
      </c>
      <c r="J179" s="2">
        <f t="shared" si="6"/>
        <v>0</v>
      </c>
      <c r="K179" s="2">
        <f t="shared" si="6"/>
        <v>0</v>
      </c>
      <c r="L179" s="2">
        <f t="shared" si="6"/>
        <v>218.75</v>
      </c>
    </row>
    <row r="180" spans="1:12" ht="18.75" x14ac:dyDescent="0.3">
      <c r="A180" s="1" t="s">
        <v>191</v>
      </c>
      <c r="B180" s="1" t="s">
        <v>185</v>
      </c>
      <c r="C180" s="2">
        <v>30.93</v>
      </c>
      <c r="D180" s="2">
        <v>29.73</v>
      </c>
      <c r="E180" s="2">
        <v>0</v>
      </c>
      <c r="F180" s="2">
        <v>0</v>
      </c>
      <c r="G180" s="2">
        <v>1.2</v>
      </c>
      <c r="H180" s="2">
        <f t="shared" si="6"/>
        <v>19331.25</v>
      </c>
      <c r="I180" s="2">
        <f t="shared" si="6"/>
        <v>18581.25</v>
      </c>
      <c r="J180" s="2">
        <f t="shared" si="6"/>
        <v>0</v>
      </c>
      <c r="K180" s="2">
        <f t="shared" si="6"/>
        <v>0</v>
      </c>
      <c r="L180" s="2">
        <f t="shared" si="6"/>
        <v>750</v>
      </c>
    </row>
    <row r="181" spans="1:12" ht="18.75" x14ac:dyDescent="0.3">
      <c r="A181" s="1" t="s">
        <v>191</v>
      </c>
      <c r="B181" s="1" t="s">
        <v>186</v>
      </c>
      <c r="C181" s="2">
        <v>25.93</v>
      </c>
      <c r="D181" s="2">
        <v>18.12</v>
      </c>
      <c r="E181" s="2">
        <v>0</v>
      </c>
      <c r="F181" s="2">
        <v>7.57</v>
      </c>
      <c r="G181" s="2">
        <v>0.24</v>
      </c>
      <c r="H181" s="2">
        <f t="shared" si="6"/>
        <v>16206.25</v>
      </c>
      <c r="I181" s="2">
        <f t="shared" si="6"/>
        <v>11325</v>
      </c>
      <c r="J181" s="2">
        <f t="shared" si="6"/>
        <v>0</v>
      </c>
      <c r="K181" s="2">
        <f t="shared" si="6"/>
        <v>4731.25</v>
      </c>
      <c r="L181" s="2">
        <f t="shared" si="6"/>
        <v>150</v>
      </c>
    </row>
    <row r="182" spans="1:12" ht="18.75" x14ac:dyDescent="0.3">
      <c r="A182" s="1" t="s">
        <v>191</v>
      </c>
      <c r="B182" s="1" t="s">
        <v>187</v>
      </c>
      <c r="C182" s="2"/>
      <c r="D182" s="2"/>
      <c r="E182" s="2"/>
      <c r="F182" s="2"/>
      <c r="G182" s="2"/>
      <c r="H182" s="2">
        <f t="shared" si="6"/>
        <v>0</v>
      </c>
      <c r="I182" s="2">
        <f t="shared" si="6"/>
        <v>0</v>
      </c>
      <c r="J182" s="2">
        <f t="shared" si="6"/>
        <v>0</v>
      </c>
      <c r="K182" s="2">
        <f t="shared" si="6"/>
        <v>0</v>
      </c>
      <c r="L182" s="2">
        <f t="shared" si="6"/>
        <v>0</v>
      </c>
    </row>
    <row r="183" spans="1:12" ht="18.75" x14ac:dyDescent="0.3">
      <c r="A183" s="1" t="s">
        <v>191</v>
      </c>
      <c r="B183" s="1" t="s">
        <v>188</v>
      </c>
      <c r="C183" s="2">
        <v>21.33</v>
      </c>
      <c r="D183" s="2">
        <v>21.19</v>
      </c>
      <c r="E183" s="2">
        <v>0</v>
      </c>
      <c r="F183" s="2">
        <v>0</v>
      </c>
      <c r="G183" s="2">
        <v>0.14000000000000001</v>
      </c>
      <c r="H183" s="2">
        <f t="shared" si="6"/>
        <v>13331.249999999998</v>
      </c>
      <c r="I183" s="2">
        <f t="shared" si="6"/>
        <v>13243.75</v>
      </c>
      <c r="J183" s="2">
        <f t="shared" si="6"/>
        <v>0</v>
      </c>
      <c r="K183" s="2">
        <f t="shared" si="6"/>
        <v>0</v>
      </c>
      <c r="L183" s="2">
        <f t="shared" si="6"/>
        <v>87.500000000000014</v>
      </c>
    </row>
    <row r="184" spans="1:12" ht="18.75" x14ac:dyDescent="0.3">
      <c r="A184" s="1" t="s">
        <v>191</v>
      </c>
      <c r="B184" s="1" t="s">
        <v>189</v>
      </c>
      <c r="C184" s="2">
        <v>54.3</v>
      </c>
      <c r="D184" s="2">
        <v>53.92</v>
      </c>
      <c r="E184" s="2">
        <v>0</v>
      </c>
      <c r="F184" s="2">
        <v>0</v>
      </c>
      <c r="G184" s="2">
        <v>0.37</v>
      </c>
      <c r="H184" s="2">
        <f t="shared" si="6"/>
        <v>33937.5</v>
      </c>
      <c r="I184" s="2">
        <f t="shared" si="6"/>
        <v>33700</v>
      </c>
      <c r="J184" s="2">
        <f t="shared" si="6"/>
        <v>0</v>
      </c>
      <c r="K184" s="2">
        <f t="shared" si="6"/>
        <v>0</v>
      </c>
      <c r="L184" s="2">
        <f t="shared" si="6"/>
        <v>231.25</v>
      </c>
    </row>
    <row r="185" spans="1:12" ht="18.75" x14ac:dyDescent="0.3">
      <c r="A185" s="1" t="s">
        <v>191</v>
      </c>
      <c r="B185" s="1" t="s">
        <v>190</v>
      </c>
      <c r="C185" s="2">
        <v>207.19</v>
      </c>
      <c r="D185" s="2">
        <v>205.57</v>
      </c>
      <c r="E185" s="2">
        <v>0</v>
      </c>
      <c r="F185" s="2">
        <v>1.08</v>
      </c>
      <c r="G185" s="2">
        <v>0.54</v>
      </c>
      <c r="H185" s="2">
        <f t="shared" si="6"/>
        <v>129493.75</v>
      </c>
      <c r="I185" s="2">
        <f t="shared" si="6"/>
        <v>128481.25</v>
      </c>
      <c r="J185" s="2">
        <f t="shared" si="6"/>
        <v>0</v>
      </c>
      <c r="K185" s="2">
        <f t="shared" si="6"/>
        <v>675</v>
      </c>
      <c r="L185" s="2">
        <f t="shared" si="6"/>
        <v>337.5</v>
      </c>
    </row>
    <row r="186" spans="1:12" ht="18.75" x14ac:dyDescent="0.3">
      <c r="A186" s="1" t="s">
        <v>215</v>
      </c>
      <c r="B186" s="1" t="s">
        <v>192</v>
      </c>
      <c r="C186" s="2">
        <v>78.56</v>
      </c>
      <c r="D186" s="2">
        <v>78.430000000000007</v>
      </c>
      <c r="E186" s="2">
        <v>0</v>
      </c>
      <c r="F186" s="2">
        <v>0</v>
      </c>
      <c r="G186" s="2">
        <v>0.12</v>
      </c>
      <c r="H186" s="2">
        <f>C186*625</f>
        <v>49100</v>
      </c>
      <c r="I186" s="2">
        <f>D186*625</f>
        <v>49018.750000000007</v>
      </c>
      <c r="J186" s="2">
        <f t="shared" ref="J186:L201" si="7">E186*625</f>
        <v>0</v>
      </c>
      <c r="K186" s="2">
        <f>F186*625</f>
        <v>0</v>
      </c>
      <c r="L186" s="2">
        <f>G186*625</f>
        <v>75</v>
      </c>
    </row>
    <row r="187" spans="1:12" ht="18.75" x14ac:dyDescent="0.3">
      <c r="A187" s="1" t="s">
        <v>215</v>
      </c>
      <c r="B187" s="1" t="s">
        <v>193</v>
      </c>
      <c r="C187" s="2">
        <v>197.18</v>
      </c>
      <c r="D187" s="2">
        <v>194.38</v>
      </c>
      <c r="E187" s="2">
        <v>0</v>
      </c>
      <c r="F187" s="2">
        <v>0.34</v>
      </c>
      <c r="G187" s="2">
        <v>2.46</v>
      </c>
      <c r="H187" s="2">
        <f t="shared" ref="H187:L209" si="8">C187*625</f>
        <v>123237.5</v>
      </c>
      <c r="I187" s="2">
        <f t="shared" si="8"/>
        <v>121487.5</v>
      </c>
      <c r="J187" s="2">
        <f t="shared" si="7"/>
        <v>0</v>
      </c>
      <c r="K187" s="2">
        <f t="shared" si="7"/>
        <v>212.50000000000003</v>
      </c>
      <c r="L187" s="2">
        <f t="shared" si="7"/>
        <v>1537.5</v>
      </c>
    </row>
    <row r="188" spans="1:12" ht="18.75" x14ac:dyDescent="0.3">
      <c r="A188" s="1" t="s">
        <v>215</v>
      </c>
      <c r="B188" s="1" t="s">
        <v>194</v>
      </c>
      <c r="C188" s="2">
        <v>302.61</v>
      </c>
      <c r="D188" s="2">
        <v>289.95999999999998</v>
      </c>
      <c r="E188" s="2">
        <v>0</v>
      </c>
      <c r="F188" s="2">
        <v>0.27</v>
      </c>
      <c r="G188" s="2">
        <v>12.38</v>
      </c>
      <c r="H188" s="2">
        <f t="shared" si="8"/>
        <v>189131.25</v>
      </c>
      <c r="I188" s="2">
        <f t="shared" si="8"/>
        <v>181225</v>
      </c>
      <c r="J188" s="2">
        <f t="shared" si="7"/>
        <v>0</v>
      </c>
      <c r="K188" s="2">
        <f t="shared" si="7"/>
        <v>168.75</v>
      </c>
      <c r="L188" s="2">
        <f t="shared" si="7"/>
        <v>7737.5000000000009</v>
      </c>
    </row>
    <row r="189" spans="1:12" ht="18.75" x14ac:dyDescent="0.3">
      <c r="A189" s="1" t="s">
        <v>215</v>
      </c>
      <c r="B189" s="1" t="s">
        <v>195</v>
      </c>
      <c r="C189" s="2">
        <v>355.43</v>
      </c>
      <c r="D189" s="2">
        <v>353.73</v>
      </c>
      <c r="E189" s="2">
        <v>0</v>
      </c>
      <c r="F189" s="2">
        <v>0.83</v>
      </c>
      <c r="G189" s="2">
        <v>0.88</v>
      </c>
      <c r="H189" s="2">
        <f t="shared" si="8"/>
        <v>222143.75</v>
      </c>
      <c r="I189" s="2">
        <f t="shared" si="8"/>
        <v>221081.25</v>
      </c>
      <c r="J189" s="2">
        <f t="shared" si="7"/>
        <v>0</v>
      </c>
      <c r="K189" s="2">
        <f t="shared" si="7"/>
        <v>518.75</v>
      </c>
      <c r="L189" s="2">
        <f t="shared" si="7"/>
        <v>550</v>
      </c>
    </row>
    <row r="190" spans="1:12" ht="18.75" x14ac:dyDescent="0.3">
      <c r="A190" s="1" t="s">
        <v>215</v>
      </c>
      <c r="B190" s="1" t="s">
        <v>196</v>
      </c>
      <c r="C190" s="2"/>
      <c r="D190" s="2"/>
      <c r="E190" s="2"/>
      <c r="F190" s="2"/>
      <c r="G190" s="2"/>
      <c r="H190" s="2">
        <f t="shared" si="8"/>
        <v>0</v>
      </c>
      <c r="I190" s="2">
        <f t="shared" si="8"/>
        <v>0</v>
      </c>
      <c r="J190" s="2">
        <f t="shared" si="7"/>
        <v>0</v>
      </c>
      <c r="K190" s="2">
        <f t="shared" si="7"/>
        <v>0</v>
      </c>
      <c r="L190" s="2">
        <f t="shared" si="7"/>
        <v>0</v>
      </c>
    </row>
    <row r="191" spans="1:12" ht="18.75" x14ac:dyDescent="0.3">
      <c r="A191" s="1" t="s">
        <v>215</v>
      </c>
      <c r="B191" s="1" t="s">
        <v>197</v>
      </c>
      <c r="C191" s="2">
        <v>1200.47</v>
      </c>
      <c r="D191" s="2">
        <v>1179.79</v>
      </c>
      <c r="E191" s="2">
        <v>0</v>
      </c>
      <c r="F191" s="2">
        <v>7.98</v>
      </c>
      <c r="G191" s="2">
        <v>12.7</v>
      </c>
      <c r="H191" s="2">
        <f t="shared" si="8"/>
        <v>750293.75</v>
      </c>
      <c r="I191" s="2">
        <f t="shared" si="8"/>
        <v>737368.75</v>
      </c>
      <c r="J191" s="2">
        <f t="shared" si="7"/>
        <v>0</v>
      </c>
      <c r="K191" s="2">
        <f t="shared" si="7"/>
        <v>4987.5</v>
      </c>
      <c r="L191" s="2">
        <f t="shared" si="7"/>
        <v>7937.5</v>
      </c>
    </row>
    <row r="192" spans="1:12" ht="18.75" x14ac:dyDescent="0.3">
      <c r="A192" s="1" t="s">
        <v>215</v>
      </c>
      <c r="B192" s="1" t="s">
        <v>198</v>
      </c>
      <c r="C192" s="2">
        <v>19.2</v>
      </c>
      <c r="D192" s="2">
        <v>19.11</v>
      </c>
      <c r="E192" s="2">
        <v>0</v>
      </c>
      <c r="F192" s="2">
        <v>0</v>
      </c>
      <c r="G192" s="2">
        <v>0.08</v>
      </c>
      <c r="H192" s="2">
        <f t="shared" si="8"/>
        <v>12000</v>
      </c>
      <c r="I192" s="2">
        <f t="shared" si="8"/>
        <v>11943.75</v>
      </c>
      <c r="J192" s="2">
        <f t="shared" si="7"/>
        <v>0</v>
      </c>
      <c r="K192" s="2">
        <f t="shared" si="7"/>
        <v>0</v>
      </c>
      <c r="L192" s="2">
        <f t="shared" si="7"/>
        <v>50</v>
      </c>
    </row>
    <row r="193" spans="1:12" ht="18.75" x14ac:dyDescent="0.3">
      <c r="A193" s="1" t="s">
        <v>215</v>
      </c>
      <c r="B193" s="1" t="s">
        <v>114</v>
      </c>
      <c r="C193" s="2">
        <v>427.21</v>
      </c>
      <c r="D193" s="2">
        <v>421.45</v>
      </c>
      <c r="E193" s="2">
        <v>0</v>
      </c>
      <c r="F193" s="2">
        <v>0.09</v>
      </c>
      <c r="G193" s="2">
        <v>5.68</v>
      </c>
      <c r="H193" s="2">
        <f t="shared" si="8"/>
        <v>267006.25</v>
      </c>
      <c r="I193" s="2">
        <f t="shared" si="8"/>
        <v>263406.25</v>
      </c>
      <c r="J193" s="2">
        <f t="shared" si="7"/>
        <v>0</v>
      </c>
      <c r="K193" s="2">
        <f t="shared" si="7"/>
        <v>56.25</v>
      </c>
      <c r="L193" s="2">
        <f t="shared" si="7"/>
        <v>3550</v>
      </c>
    </row>
    <row r="194" spans="1:12" ht="18.75" x14ac:dyDescent="0.3">
      <c r="A194" s="1" t="s">
        <v>215</v>
      </c>
      <c r="B194" s="1" t="s">
        <v>199</v>
      </c>
      <c r="C194" s="2">
        <v>393.9</v>
      </c>
      <c r="D194" s="2">
        <v>373.36</v>
      </c>
      <c r="E194" s="2">
        <v>0</v>
      </c>
      <c r="F194" s="2">
        <v>0.02</v>
      </c>
      <c r="G194" s="2">
        <v>20.52</v>
      </c>
      <c r="H194" s="2">
        <f t="shared" si="8"/>
        <v>246187.5</v>
      </c>
      <c r="I194" s="2">
        <f t="shared" si="8"/>
        <v>233350</v>
      </c>
      <c r="J194" s="2">
        <f t="shared" si="7"/>
        <v>0</v>
      </c>
      <c r="K194" s="2">
        <f t="shared" si="7"/>
        <v>12.5</v>
      </c>
      <c r="L194" s="2">
        <f t="shared" si="7"/>
        <v>12825</v>
      </c>
    </row>
    <row r="195" spans="1:12" ht="18.75" x14ac:dyDescent="0.3">
      <c r="A195" s="1" t="s">
        <v>215</v>
      </c>
      <c r="B195" s="1" t="s">
        <v>200</v>
      </c>
      <c r="C195" s="2">
        <v>67.27</v>
      </c>
      <c r="D195" s="2">
        <v>58.98</v>
      </c>
      <c r="E195" s="2">
        <v>0</v>
      </c>
      <c r="F195" s="2">
        <v>0</v>
      </c>
      <c r="G195" s="2">
        <v>8.2899999999999991</v>
      </c>
      <c r="H195" s="2">
        <f t="shared" si="8"/>
        <v>42043.75</v>
      </c>
      <c r="I195" s="2">
        <f t="shared" si="8"/>
        <v>36862.5</v>
      </c>
      <c r="J195" s="2">
        <f t="shared" si="7"/>
        <v>0</v>
      </c>
      <c r="K195" s="2">
        <f t="shared" si="7"/>
        <v>0</v>
      </c>
      <c r="L195" s="2">
        <f t="shared" si="7"/>
        <v>5181.2499999999991</v>
      </c>
    </row>
    <row r="196" spans="1:12" ht="18.75" x14ac:dyDescent="0.3">
      <c r="A196" s="1" t="s">
        <v>215</v>
      </c>
      <c r="B196" s="1" t="s">
        <v>201</v>
      </c>
      <c r="C196" s="2">
        <v>85.51</v>
      </c>
      <c r="D196" s="2">
        <v>85.16</v>
      </c>
      <c r="E196" s="2">
        <v>0</v>
      </c>
      <c r="F196" s="2">
        <v>0.06</v>
      </c>
      <c r="G196" s="2">
        <v>0.28999999999999998</v>
      </c>
      <c r="H196" s="2">
        <f t="shared" si="8"/>
        <v>53443.75</v>
      </c>
      <c r="I196" s="2">
        <f t="shared" si="8"/>
        <v>53225</v>
      </c>
      <c r="J196" s="2">
        <f t="shared" si="7"/>
        <v>0</v>
      </c>
      <c r="K196" s="2">
        <f t="shared" si="7"/>
        <v>37.5</v>
      </c>
      <c r="L196" s="2">
        <f t="shared" si="7"/>
        <v>181.25</v>
      </c>
    </row>
    <row r="197" spans="1:12" ht="18.75" x14ac:dyDescent="0.3">
      <c r="A197" s="1" t="s">
        <v>215</v>
      </c>
      <c r="B197" s="1" t="s">
        <v>202</v>
      </c>
      <c r="C197" s="2">
        <v>770.47</v>
      </c>
      <c r="D197" s="2">
        <v>721.6</v>
      </c>
      <c r="E197" s="2">
        <v>0</v>
      </c>
      <c r="F197" s="2">
        <v>0.01</v>
      </c>
      <c r="G197" s="2">
        <v>48.86</v>
      </c>
      <c r="H197" s="2">
        <f t="shared" si="8"/>
        <v>481543.75</v>
      </c>
      <c r="I197" s="2">
        <f t="shared" si="8"/>
        <v>451000</v>
      </c>
      <c r="J197" s="2">
        <f t="shared" si="7"/>
        <v>0</v>
      </c>
      <c r="K197" s="2">
        <f t="shared" si="7"/>
        <v>6.25</v>
      </c>
      <c r="L197" s="2">
        <f t="shared" si="7"/>
        <v>30537.5</v>
      </c>
    </row>
    <row r="198" spans="1:12" ht="18.75" x14ac:dyDescent="0.3">
      <c r="A198" s="1" t="s">
        <v>215</v>
      </c>
      <c r="B198" s="1" t="s">
        <v>203</v>
      </c>
      <c r="C198" s="2">
        <v>92.91</v>
      </c>
      <c r="D198" s="2">
        <v>92.82</v>
      </c>
      <c r="E198" s="2">
        <v>0</v>
      </c>
      <c r="F198" s="2">
        <v>0</v>
      </c>
      <c r="G198" s="2">
        <v>0.09</v>
      </c>
      <c r="H198" s="2">
        <f t="shared" si="8"/>
        <v>58068.75</v>
      </c>
      <c r="I198" s="2">
        <f t="shared" si="8"/>
        <v>58012.499999999993</v>
      </c>
      <c r="J198" s="2">
        <f t="shared" si="7"/>
        <v>0</v>
      </c>
      <c r="K198" s="2">
        <f t="shared" si="7"/>
        <v>0</v>
      </c>
      <c r="L198" s="2">
        <f t="shared" si="7"/>
        <v>56.25</v>
      </c>
    </row>
    <row r="199" spans="1:12" ht="18.75" x14ac:dyDescent="0.3">
      <c r="A199" s="1" t="s">
        <v>215</v>
      </c>
      <c r="B199" s="1" t="s">
        <v>204</v>
      </c>
      <c r="C199" s="2">
        <v>207.34</v>
      </c>
      <c r="D199" s="2">
        <v>197.17</v>
      </c>
      <c r="E199" s="2">
        <v>0</v>
      </c>
      <c r="F199" s="2">
        <v>0.4</v>
      </c>
      <c r="G199" s="2">
        <v>9.7799999999999994</v>
      </c>
      <c r="H199" s="2">
        <f t="shared" si="8"/>
        <v>129587.5</v>
      </c>
      <c r="I199" s="2">
        <f t="shared" si="8"/>
        <v>123231.24999999999</v>
      </c>
      <c r="J199" s="2">
        <f t="shared" si="7"/>
        <v>0</v>
      </c>
      <c r="K199" s="2">
        <f t="shared" si="7"/>
        <v>250</v>
      </c>
      <c r="L199" s="2">
        <f t="shared" si="7"/>
        <v>6112.5</v>
      </c>
    </row>
    <row r="200" spans="1:12" ht="18.75" x14ac:dyDescent="0.3">
      <c r="A200" s="1" t="s">
        <v>215</v>
      </c>
      <c r="B200" s="1" t="s">
        <v>205</v>
      </c>
      <c r="C200" s="2">
        <v>222.79</v>
      </c>
      <c r="D200" s="2">
        <v>213.51</v>
      </c>
      <c r="E200" s="2">
        <v>0</v>
      </c>
      <c r="F200" s="2">
        <v>0</v>
      </c>
      <c r="G200" s="2">
        <v>9.2799999999999994</v>
      </c>
      <c r="H200" s="2">
        <f t="shared" si="8"/>
        <v>139243.75</v>
      </c>
      <c r="I200" s="2">
        <f t="shared" si="8"/>
        <v>133443.75</v>
      </c>
      <c r="J200" s="2">
        <f t="shared" si="7"/>
        <v>0</v>
      </c>
      <c r="K200" s="2">
        <f t="shared" si="7"/>
        <v>0</v>
      </c>
      <c r="L200" s="2">
        <f t="shared" si="7"/>
        <v>5800</v>
      </c>
    </row>
    <row r="201" spans="1:12" ht="18.75" x14ac:dyDescent="0.3">
      <c r="A201" s="1" t="s">
        <v>215</v>
      </c>
      <c r="B201" s="1" t="s">
        <v>206</v>
      </c>
      <c r="C201" s="2">
        <v>432.84</v>
      </c>
      <c r="D201" s="2">
        <v>430.54</v>
      </c>
      <c r="E201" s="2">
        <v>0</v>
      </c>
      <c r="F201" s="2">
        <v>0</v>
      </c>
      <c r="G201" s="2">
        <v>2.29</v>
      </c>
      <c r="H201" s="2">
        <f t="shared" si="8"/>
        <v>270525</v>
      </c>
      <c r="I201" s="2">
        <f t="shared" si="8"/>
        <v>269087.5</v>
      </c>
      <c r="J201" s="2">
        <f t="shared" si="7"/>
        <v>0</v>
      </c>
      <c r="K201" s="2">
        <f t="shared" si="7"/>
        <v>0</v>
      </c>
      <c r="L201" s="2">
        <f t="shared" si="7"/>
        <v>1431.25</v>
      </c>
    </row>
    <row r="202" spans="1:12" ht="18.75" x14ac:dyDescent="0.3">
      <c r="A202" s="1" t="s">
        <v>215</v>
      </c>
      <c r="B202" s="1" t="s">
        <v>207</v>
      </c>
      <c r="C202" s="2">
        <v>192.71</v>
      </c>
      <c r="D202" s="2">
        <v>185.59</v>
      </c>
      <c r="E202" s="2">
        <v>0</v>
      </c>
      <c r="F202" s="2">
        <v>0</v>
      </c>
      <c r="G202" s="2">
        <v>7.13</v>
      </c>
      <c r="H202" s="2">
        <f t="shared" si="8"/>
        <v>120443.75</v>
      </c>
      <c r="I202" s="2">
        <f t="shared" si="8"/>
        <v>115993.75</v>
      </c>
      <c r="J202" s="2">
        <f t="shared" si="8"/>
        <v>0</v>
      </c>
      <c r="K202" s="2">
        <f t="shared" si="8"/>
        <v>0</v>
      </c>
      <c r="L202" s="2">
        <f t="shared" si="8"/>
        <v>4456.25</v>
      </c>
    </row>
    <row r="203" spans="1:12" ht="18.75" x14ac:dyDescent="0.3">
      <c r="A203" s="1" t="s">
        <v>215</v>
      </c>
      <c r="B203" s="1" t="s">
        <v>208</v>
      </c>
      <c r="C203" s="2">
        <v>589.45000000000005</v>
      </c>
      <c r="D203" s="2">
        <v>562.96</v>
      </c>
      <c r="E203" s="2">
        <v>0</v>
      </c>
      <c r="F203" s="2">
        <v>2.4900000000000002</v>
      </c>
      <c r="G203" s="2">
        <v>24</v>
      </c>
      <c r="H203" s="2">
        <f t="shared" si="8"/>
        <v>368406.25</v>
      </c>
      <c r="I203" s="2">
        <f t="shared" si="8"/>
        <v>351850</v>
      </c>
      <c r="J203" s="2">
        <f t="shared" si="8"/>
        <v>0</v>
      </c>
      <c r="K203" s="2">
        <f t="shared" si="8"/>
        <v>1556.2500000000002</v>
      </c>
      <c r="L203" s="2">
        <f t="shared" si="8"/>
        <v>15000</v>
      </c>
    </row>
    <row r="204" spans="1:12" ht="18.75" x14ac:dyDescent="0.3">
      <c r="A204" s="1" t="s">
        <v>215</v>
      </c>
      <c r="B204" s="1" t="s">
        <v>209</v>
      </c>
      <c r="C204" s="2">
        <v>143.22</v>
      </c>
      <c r="D204" s="2">
        <v>139.37</v>
      </c>
      <c r="E204" s="2">
        <v>0</v>
      </c>
      <c r="F204" s="2">
        <v>0</v>
      </c>
      <c r="G204" s="2">
        <v>3.85</v>
      </c>
      <c r="H204" s="2">
        <f t="shared" si="8"/>
        <v>89512.5</v>
      </c>
      <c r="I204" s="2">
        <f t="shared" si="8"/>
        <v>87106.25</v>
      </c>
      <c r="J204" s="2">
        <f t="shared" si="8"/>
        <v>0</v>
      </c>
      <c r="K204" s="2">
        <f t="shared" si="8"/>
        <v>0</v>
      </c>
      <c r="L204" s="2">
        <f t="shared" si="8"/>
        <v>2406.25</v>
      </c>
    </row>
    <row r="205" spans="1:12" ht="18.75" x14ac:dyDescent="0.3">
      <c r="A205" s="1" t="s">
        <v>215</v>
      </c>
      <c r="B205" s="1" t="s">
        <v>210</v>
      </c>
      <c r="C205" s="2">
        <v>310.83999999999997</v>
      </c>
      <c r="D205" s="2">
        <v>87.75</v>
      </c>
      <c r="E205" s="2">
        <v>13.32</v>
      </c>
      <c r="F205" s="2">
        <v>205.08</v>
      </c>
      <c r="G205" s="2">
        <v>4.68</v>
      </c>
      <c r="H205" s="2">
        <f t="shared" si="8"/>
        <v>194274.99999999997</v>
      </c>
      <c r="I205" s="2">
        <f t="shared" si="8"/>
        <v>54843.75</v>
      </c>
      <c r="J205" s="2">
        <f t="shared" si="8"/>
        <v>8325</v>
      </c>
      <c r="K205" s="2">
        <f t="shared" si="8"/>
        <v>128175.00000000001</v>
      </c>
      <c r="L205" s="2">
        <f t="shared" si="8"/>
        <v>2925</v>
      </c>
    </row>
    <row r="206" spans="1:12" ht="18.75" x14ac:dyDescent="0.3">
      <c r="A206" s="1" t="s">
        <v>215</v>
      </c>
      <c r="B206" s="1" t="s">
        <v>211</v>
      </c>
      <c r="C206" s="2"/>
      <c r="D206" s="2"/>
      <c r="E206" s="2"/>
      <c r="F206" s="2"/>
      <c r="G206" s="2"/>
      <c r="H206" s="2">
        <f t="shared" si="8"/>
        <v>0</v>
      </c>
      <c r="I206" s="2">
        <f t="shared" si="8"/>
        <v>0</v>
      </c>
      <c r="J206" s="2">
        <f t="shared" si="8"/>
        <v>0</v>
      </c>
      <c r="K206" s="2">
        <f t="shared" si="8"/>
        <v>0</v>
      </c>
      <c r="L206" s="2">
        <f t="shared" si="8"/>
        <v>0</v>
      </c>
    </row>
    <row r="207" spans="1:12" ht="18.75" x14ac:dyDescent="0.3">
      <c r="A207" s="1" t="s">
        <v>215</v>
      </c>
      <c r="B207" s="1" t="s">
        <v>212</v>
      </c>
      <c r="C207" s="2">
        <v>226.81</v>
      </c>
      <c r="D207" s="2">
        <v>226.17</v>
      </c>
      <c r="E207" s="2">
        <v>0</v>
      </c>
      <c r="F207" s="2">
        <v>0</v>
      </c>
      <c r="G207" s="2">
        <v>0.64</v>
      </c>
      <c r="H207" s="2">
        <f t="shared" si="8"/>
        <v>141756.25</v>
      </c>
      <c r="I207" s="2">
        <f t="shared" si="8"/>
        <v>141356.25</v>
      </c>
      <c r="J207" s="2">
        <f t="shared" si="8"/>
        <v>0</v>
      </c>
      <c r="K207" s="2">
        <f t="shared" si="8"/>
        <v>0</v>
      </c>
      <c r="L207" s="2">
        <f t="shared" si="8"/>
        <v>400</v>
      </c>
    </row>
    <row r="208" spans="1:12" ht="18.75" x14ac:dyDescent="0.3">
      <c r="A208" s="1" t="s">
        <v>215</v>
      </c>
      <c r="B208" s="1" t="s">
        <v>213</v>
      </c>
      <c r="C208" s="2">
        <v>23.57</v>
      </c>
      <c r="D208" s="2">
        <v>3.34</v>
      </c>
      <c r="E208" s="2">
        <v>0</v>
      </c>
      <c r="F208" s="2">
        <v>20.190000000000001</v>
      </c>
      <c r="G208" s="2">
        <v>0.04</v>
      </c>
      <c r="H208" s="2">
        <f t="shared" si="8"/>
        <v>14731.25</v>
      </c>
      <c r="I208" s="2">
        <f t="shared" si="8"/>
        <v>2087.5</v>
      </c>
      <c r="J208" s="2">
        <f t="shared" si="8"/>
        <v>0</v>
      </c>
      <c r="K208" s="2">
        <f t="shared" si="8"/>
        <v>12618.75</v>
      </c>
      <c r="L208" s="2">
        <f t="shared" si="8"/>
        <v>25</v>
      </c>
    </row>
    <row r="209" spans="1:12" ht="18.75" x14ac:dyDescent="0.3">
      <c r="A209" s="1" t="s">
        <v>215</v>
      </c>
      <c r="B209" s="1" t="s">
        <v>214</v>
      </c>
      <c r="C209" s="2">
        <v>12.86</v>
      </c>
      <c r="D209" s="2">
        <v>4.88</v>
      </c>
      <c r="E209" s="2">
        <v>3.02</v>
      </c>
      <c r="F209" s="2">
        <v>4.46</v>
      </c>
      <c r="G209" s="2">
        <v>0.51</v>
      </c>
      <c r="H209" s="2">
        <f t="shared" si="8"/>
        <v>8037.5</v>
      </c>
      <c r="I209" s="2">
        <f t="shared" si="8"/>
        <v>3050</v>
      </c>
      <c r="J209" s="2">
        <f t="shared" si="8"/>
        <v>1887.5</v>
      </c>
      <c r="K209" s="2">
        <f t="shared" si="8"/>
        <v>2787.5</v>
      </c>
      <c r="L209" s="2">
        <f t="shared" si="8"/>
        <v>318.75</v>
      </c>
    </row>
    <row r="210" spans="1:12" ht="18.75" x14ac:dyDescent="0.3">
      <c r="A210" s="1" t="s">
        <v>305</v>
      </c>
      <c r="B210" s="1" t="s">
        <v>216</v>
      </c>
      <c r="C210" s="2">
        <v>0.34</v>
      </c>
      <c r="D210" s="2">
        <v>0.34</v>
      </c>
      <c r="E210" s="2">
        <v>0</v>
      </c>
      <c r="F210" s="2">
        <v>0</v>
      </c>
      <c r="G210" s="2">
        <v>0</v>
      </c>
      <c r="H210" s="2">
        <f>C210*625</f>
        <v>212.50000000000003</v>
      </c>
      <c r="I210" s="2">
        <f>D210*625</f>
        <v>212.50000000000003</v>
      </c>
      <c r="J210" s="2">
        <f t="shared" ref="J210:L225" si="9">E210*625</f>
        <v>0</v>
      </c>
      <c r="K210" s="2">
        <f>F210*625</f>
        <v>0</v>
      </c>
      <c r="L210" s="2">
        <f>G210*625</f>
        <v>0</v>
      </c>
    </row>
    <row r="211" spans="1:12" ht="18.75" x14ac:dyDescent="0.3">
      <c r="A211" s="1" t="s">
        <v>305</v>
      </c>
      <c r="B211" s="1" t="s">
        <v>217</v>
      </c>
      <c r="C211" s="2">
        <v>0.28000000000000003</v>
      </c>
      <c r="D211" s="2">
        <v>0.26</v>
      </c>
      <c r="E211" s="2">
        <v>0</v>
      </c>
      <c r="F211" s="2">
        <v>0.02</v>
      </c>
      <c r="G211" s="2">
        <v>0.01</v>
      </c>
      <c r="H211" s="2">
        <f t="shared" ref="H211:L270" si="10">C211*625</f>
        <v>175.00000000000003</v>
      </c>
      <c r="I211" s="2">
        <f t="shared" si="10"/>
        <v>162.5</v>
      </c>
      <c r="J211" s="2">
        <f t="shared" si="9"/>
        <v>0</v>
      </c>
      <c r="K211" s="2">
        <f t="shared" si="9"/>
        <v>12.5</v>
      </c>
      <c r="L211" s="2">
        <f t="shared" si="9"/>
        <v>6.25</v>
      </c>
    </row>
    <row r="212" spans="1:12" ht="18.75" x14ac:dyDescent="0.3">
      <c r="A212" s="1" t="s">
        <v>305</v>
      </c>
      <c r="B212" s="1" t="s">
        <v>218</v>
      </c>
      <c r="C212" s="2">
        <v>1.36</v>
      </c>
      <c r="D212" s="2">
        <v>1.29</v>
      </c>
      <c r="E212" s="2">
        <v>0</v>
      </c>
      <c r="F212" s="2">
        <v>0.06</v>
      </c>
      <c r="G212" s="2">
        <v>0.01</v>
      </c>
      <c r="H212" s="2">
        <f t="shared" si="10"/>
        <v>850.00000000000011</v>
      </c>
      <c r="I212" s="2">
        <f t="shared" si="10"/>
        <v>806.25</v>
      </c>
      <c r="J212" s="2">
        <f t="shared" si="9"/>
        <v>0</v>
      </c>
      <c r="K212" s="2">
        <f t="shared" si="9"/>
        <v>37.5</v>
      </c>
      <c r="L212" s="2">
        <f t="shared" si="9"/>
        <v>6.25</v>
      </c>
    </row>
    <row r="213" spans="1:12" ht="18.75" x14ac:dyDescent="0.3">
      <c r="A213" s="1" t="s">
        <v>305</v>
      </c>
      <c r="B213" s="1" t="s">
        <v>219</v>
      </c>
      <c r="C213" s="2">
        <v>3.21</v>
      </c>
      <c r="D213" s="2">
        <v>3.12</v>
      </c>
      <c r="E213" s="2">
        <v>0</v>
      </c>
      <c r="F213" s="2">
        <v>0</v>
      </c>
      <c r="G213" s="2">
        <v>0.1</v>
      </c>
      <c r="H213" s="2">
        <f t="shared" si="10"/>
        <v>2006.25</v>
      </c>
      <c r="I213" s="2">
        <f t="shared" si="10"/>
        <v>1950</v>
      </c>
      <c r="J213" s="2">
        <f t="shared" si="9"/>
        <v>0</v>
      </c>
      <c r="K213" s="2">
        <f t="shared" si="9"/>
        <v>0</v>
      </c>
      <c r="L213" s="2">
        <f t="shared" si="9"/>
        <v>62.5</v>
      </c>
    </row>
    <row r="214" spans="1:12" ht="18.75" x14ac:dyDescent="0.3">
      <c r="A214" s="1" t="s">
        <v>305</v>
      </c>
      <c r="B214" s="1" t="s">
        <v>220</v>
      </c>
      <c r="C214" s="2">
        <v>55.52</v>
      </c>
      <c r="D214" s="2">
        <v>38.159999999999997</v>
      </c>
      <c r="E214" s="2">
        <v>0</v>
      </c>
      <c r="F214" s="2">
        <v>0</v>
      </c>
      <c r="G214" s="2">
        <v>17.350000000000001</v>
      </c>
      <c r="H214" s="2">
        <f t="shared" si="10"/>
        <v>34700</v>
      </c>
      <c r="I214" s="2">
        <f t="shared" si="10"/>
        <v>23849.999999999996</v>
      </c>
      <c r="J214" s="2">
        <f t="shared" si="9"/>
        <v>0</v>
      </c>
      <c r="K214" s="2">
        <f t="shared" si="9"/>
        <v>0</v>
      </c>
      <c r="L214" s="2">
        <f t="shared" si="9"/>
        <v>10843.75</v>
      </c>
    </row>
    <row r="215" spans="1:12" ht="18.75" x14ac:dyDescent="0.3">
      <c r="A215" s="1" t="s">
        <v>305</v>
      </c>
      <c r="B215" s="1" t="s">
        <v>221</v>
      </c>
      <c r="C215" s="2">
        <v>54</v>
      </c>
      <c r="D215" s="2">
        <v>52.67</v>
      </c>
      <c r="E215" s="2">
        <v>0</v>
      </c>
      <c r="F215" s="2">
        <v>0</v>
      </c>
      <c r="G215" s="2">
        <v>1.33</v>
      </c>
      <c r="H215" s="2">
        <f t="shared" si="10"/>
        <v>33750</v>
      </c>
      <c r="I215" s="2">
        <f t="shared" si="10"/>
        <v>32918.75</v>
      </c>
      <c r="J215" s="2">
        <f t="shared" si="9"/>
        <v>0</v>
      </c>
      <c r="K215" s="2">
        <f t="shared" si="9"/>
        <v>0</v>
      </c>
      <c r="L215" s="2">
        <f t="shared" si="9"/>
        <v>831.25</v>
      </c>
    </row>
    <row r="216" spans="1:12" ht="18.75" x14ac:dyDescent="0.3">
      <c r="A216" s="1" t="s">
        <v>305</v>
      </c>
      <c r="B216" s="1" t="s">
        <v>222</v>
      </c>
      <c r="C216" s="2">
        <v>79.2</v>
      </c>
      <c r="D216" s="2">
        <v>78.88</v>
      </c>
      <c r="E216" s="2">
        <v>0</v>
      </c>
      <c r="F216" s="2">
        <v>0.01</v>
      </c>
      <c r="G216" s="2">
        <v>0.31</v>
      </c>
      <c r="H216" s="2">
        <f t="shared" si="10"/>
        <v>49500</v>
      </c>
      <c r="I216" s="2">
        <f t="shared" si="10"/>
        <v>49300</v>
      </c>
      <c r="J216" s="2">
        <f t="shared" si="9"/>
        <v>0</v>
      </c>
      <c r="K216" s="2">
        <f t="shared" si="9"/>
        <v>6.25</v>
      </c>
      <c r="L216" s="2">
        <f t="shared" si="9"/>
        <v>193.75</v>
      </c>
    </row>
    <row r="217" spans="1:12" ht="18.75" x14ac:dyDescent="0.3">
      <c r="A217" s="1" t="s">
        <v>305</v>
      </c>
      <c r="B217" s="1" t="s">
        <v>223</v>
      </c>
      <c r="C217" s="2">
        <v>15.49</v>
      </c>
      <c r="D217" s="2">
        <v>1.3</v>
      </c>
      <c r="E217" s="2">
        <v>0</v>
      </c>
      <c r="F217" s="2">
        <v>14.17</v>
      </c>
      <c r="G217" s="2">
        <v>0.02</v>
      </c>
      <c r="H217" s="2">
        <f t="shared" si="10"/>
        <v>9681.25</v>
      </c>
      <c r="I217" s="2">
        <f t="shared" si="10"/>
        <v>812.5</v>
      </c>
      <c r="J217" s="2">
        <f t="shared" si="9"/>
        <v>0</v>
      </c>
      <c r="K217" s="2">
        <f t="shared" si="9"/>
        <v>8856.25</v>
      </c>
      <c r="L217" s="2">
        <f t="shared" si="9"/>
        <v>12.5</v>
      </c>
    </row>
    <row r="218" spans="1:12" ht="18.75" x14ac:dyDescent="0.3">
      <c r="A218" s="1" t="s">
        <v>305</v>
      </c>
      <c r="B218" s="1" t="s">
        <v>224</v>
      </c>
      <c r="C218" s="2">
        <v>3.2</v>
      </c>
      <c r="D218" s="2">
        <v>3.15</v>
      </c>
      <c r="E218" s="2">
        <v>0</v>
      </c>
      <c r="F218" s="2">
        <v>0</v>
      </c>
      <c r="G218" s="2">
        <v>0.04</v>
      </c>
      <c r="H218" s="2">
        <f t="shared" si="10"/>
        <v>2000</v>
      </c>
      <c r="I218" s="2">
        <f t="shared" si="10"/>
        <v>1968.75</v>
      </c>
      <c r="J218" s="2">
        <f t="shared" si="9"/>
        <v>0</v>
      </c>
      <c r="K218" s="2">
        <f t="shared" si="9"/>
        <v>0</v>
      </c>
      <c r="L218" s="2">
        <f t="shared" si="9"/>
        <v>25</v>
      </c>
    </row>
    <row r="219" spans="1:12" ht="18.75" x14ac:dyDescent="0.3">
      <c r="A219" s="1" t="s">
        <v>305</v>
      </c>
      <c r="B219" s="1" t="s">
        <v>94</v>
      </c>
      <c r="C219" s="2">
        <v>0.54</v>
      </c>
      <c r="D219" s="2">
        <v>0.41</v>
      </c>
      <c r="E219" s="2">
        <v>0</v>
      </c>
      <c r="F219" s="2">
        <v>0.01</v>
      </c>
      <c r="G219" s="2">
        <v>0.12</v>
      </c>
      <c r="H219" s="2">
        <f t="shared" si="10"/>
        <v>337.5</v>
      </c>
      <c r="I219" s="2">
        <f t="shared" si="10"/>
        <v>256.25</v>
      </c>
      <c r="J219" s="2">
        <f t="shared" si="9"/>
        <v>0</v>
      </c>
      <c r="K219" s="2">
        <f t="shared" si="9"/>
        <v>6.25</v>
      </c>
      <c r="L219" s="2">
        <f t="shared" si="9"/>
        <v>75</v>
      </c>
    </row>
    <row r="220" spans="1:12" ht="18.75" x14ac:dyDescent="0.3">
      <c r="A220" s="1" t="s">
        <v>305</v>
      </c>
      <c r="B220" s="1" t="s">
        <v>225</v>
      </c>
      <c r="C220" s="2">
        <v>0.21</v>
      </c>
      <c r="D220" s="2">
        <v>0.2</v>
      </c>
      <c r="E220" s="2">
        <v>0</v>
      </c>
      <c r="F220" s="2">
        <v>0.01</v>
      </c>
      <c r="G220" s="2">
        <v>0</v>
      </c>
      <c r="H220" s="2">
        <f t="shared" si="10"/>
        <v>131.25</v>
      </c>
      <c r="I220" s="2">
        <f t="shared" si="10"/>
        <v>125</v>
      </c>
      <c r="J220" s="2">
        <f t="shared" si="9"/>
        <v>0</v>
      </c>
      <c r="K220" s="2">
        <f t="shared" si="9"/>
        <v>6.25</v>
      </c>
      <c r="L220" s="2">
        <f t="shared" si="9"/>
        <v>0</v>
      </c>
    </row>
    <row r="221" spans="1:12" ht="18.75" x14ac:dyDescent="0.3">
      <c r="A221" s="1" t="s">
        <v>305</v>
      </c>
      <c r="B221" s="1" t="s">
        <v>226</v>
      </c>
      <c r="C221" s="2">
        <v>15.28</v>
      </c>
      <c r="D221" s="2">
        <v>15.09</v>
      </c>
      <c r="E221" s="2">
        <v>0</v>
      </c>
      <c r="F221" s="2">
        <v>0</v>
      </c>
      <c r="G221" s="2">
        <v>0.19</v>
      </c>
      <c r="H221" s="2">
        <f t="shared" si="10"/>
        <v>9550</v>
      </c>
      <c r="I221" s="2">
        <f t="shared" si="10"/>
        <v>9431.25</v>
      </c>
      <c r="J221" s="2">
        <f t="shared" si="9"/>
        <v>0</v>
      </c>
      <c r="K221" s="2">
        <f t="shared" si="9"/>
        <v>0</v>
      </c>
      <c r="L221" s="2">
        <f t="shared" si="9"/>
        <v>118.75</v>
      </c>
    </row>
    <row r="222" spans="1:12" ht="18.75" x14ac:dyDescent="0.3">
      <c r="A222" s="1" t="s">
        <v>305</v>
      </c>
      <c r="B222" s="1" t="s">
        <v>227</v>
      </c>
      <c r="C222" s="2">
        <v>3.83</v>
      </c>
      <c r="D222" s="2">
        <v>3.79</v>
      </c>
      <c r="E222" s="2">
        <v>0</v>
      </c>
      <c r="F222" s="2">
        <v>0</v>
      </c>
      <c r="G222" s="2">
        <v>0.04</v>
      </c>
      <c r="H222" s="2">
        <f t="shared" si="10"/>
        <v>2393.75</v>
      </c>
      <c r="I222" s="2">
        <f t="shared" si="10"/>
        <v>2368.75</v>
      </c>
      <c r="J222" s="2">
        <f t="shared" si="9"/>
        <v>0</v>
      </c>
      <c r="K222" s="2">
        <f t="shared" si="9"/>
        <v>0</v>
      </c>
      <c r="L222" s="2">
        <f t="shared" si="9"/>
        <v>25</v>
      </c>
    </row>
    <row r="223" spans="1:12" ht="18.75" x14ac:dyDescent="0.3">
      <c r="A223" s="1" t="s">
        <v>305</v>
      </c>
      <c r="B223" s="1" t="s">
        <v>228</v>
      </c>
      <c r="C223" s="2">
        <v>0.57999999999999996</v>
      </c>
      <c r="D223" s="2">
        <v>0.53</v>
      </c>
      <c r="E223" s="2">
        <v>0</v>
      </c>
      <c r="F223" s="2">
        <v>0.01</v>
      </c>
      <c r="G223" s="2">
        <v>0.04</v>
      </c>
      <c r="H223" s="2">
        <f t="shared" si="10"/>
        <v>362.5</v>
      </c>
      <c r="I223" s="2">
        <f t="shared" si="10"/>
        <v>331.25</v>
      </c>
      <c r="J223" s="2">
        <f t="shared" si="9"/>
        <v>0</v>
      </c>
      <c r="K223" s="2">
        <f t="shared" si="9"/>
        <v>6.25</v>
      </c>
      <c r="L223" s="2">
        <f t="shared" si="9"/>
        <v>25</v>
      </c>
    </row>
    <row r="224" spans="1:12" ht="18.75" x14ac:dyDescent="0.3">
      <c r="A224" s="1" t="s">
        <v>305</v>
      </c>
      <c r="B224" s="1" t="s">
        <v>229</v>
      </c>
      <c r="C224" s="2">
        <v>20.93</v>
      </c>
      <c r="D224" s="2">
        <v>20.02</v>
      </c>
      <c r="E224" s="2">
        <v>0</v>
      </c>
      <c r="F224" s="2">
        <v>0</v>
      </c>
      <c r="G224" s="2">
        <v>0.91</v>
      </c>
      <c r="H224" s="2">
        <f t="shared" si="10"/>
        <v>13081.25</v>
      </c>
      <c r="I224" s="2">
        <f t="shared" si="10"/>
        <v>12512.5</v>
      </c>
      <c r="J224" s="2">
        <f t="shared" si="9"/>
        <v>0</v>
      </c>
      <c r="K224" s="2">
        <f t="shared" si="9"/>
        <v>0</v>
      </c>
      <c r="L224" s="2">
        <f t="shared" si="9"/>
        <v>568.75</v>
      </c>
    </row>
    <row r="225" spans="1:12" ht="18.75" x14ac:dyDescent="0.3">
      <c r="A225" s="1" t="s">
        <v>305</v>
      </c>
      <c r="B225" s="1" t="s">
        <v>230</v>
      </c>
      <c r="C225" s="2">
        <v>5.43</v>
      </c>
      <c r="D225" s="2">
        <v>5.29</v>
      </c>
      <c r="E225" s="2">
        <v>0</v>
      </c>
      <c r="F225" s="2">
        <v>0</v>
      </c>
      <c r="G225" s="2">
        <v>0.14000000000000001</v>
      </c>
      <c r="H225" s="2">
        <f t="shared" si="10"/>
        <v>3393.75</v>
      </c>
      <c r="I225" s="2">
        <f t="shared" si="10"/>
        <v>3306.25</v>
      </c>
      <c r="J225" s="2">
        <f t="shared" si="9"/>
        <v>0</v>
      </c>
      <c r="K225" s="2">
        <f t="shared" si="9"/>
        <v>0</v>
      </c>
      <c r="L225" s="2">
        <f t="shared" si="9"/>
        <v>87.500000000000014</v>
      </c>
    </row>
    <row r="226" spans="1:12" ht="18.75" x14ac:dyDescent="0.3">
      <c r="A226" s="1" t="s">
        <v>305</v>
      </c>
      <c r="B226" s="1" t="s">
        <v>231</v>
      </c>
      <c r="C226" s="2">
        <v>7.26</v>
      </c>
      <c r="D226" s="2">
        <v>7.21</v>
      </c>
      <c r="E226" s="2">
        <v>0</v>
      </c>
      <c r="F226" s="2">
        <v>0</v>
      </c>
      <c r="G226" s="2">
        <v>0.05</v>
      </c>
      <c r="H226" s="2">
        <f t="shared" si="10"/>
        <v>4537.5</v>
      </c>
      <c r="I226" s="2">
        <f t="shared" si="10"/>
        <v>4506.25</v>
      </c>
      <c r="J226" s="2">
        <f t="shared" si="10"/>
        <v>0</v>
      </c>
      <c r="K226" s="2">
        <f t="shared" si="10"/>
        <v>0</v>
      </c>
      <c r="L226" s="2">
        <f t="shared" si="10"/>
        <v>31.25</v>
      </c>
    </row>
    <row r="227" spans="1:12" ht="18.75" x14ac:dyDescent="0.3">
      <c r="A227" s="1" t="s">
        <v>305</v>
      </c>
      <c r="B227" s="1" t="s">
        <v>232</v>
      </c>
      <c r="C227" s="2">
        <v>14.4</v>
      </c>
      <c r="D227" s="2">
        <v>14.24</v>
      </c>
      <c r="E227" s="2">
        <v>0</v>
      </c>
      <c r="F227" s="2">
        <v>0</v>
      </c>
      <c r="G227" s="2">
        <v>0.16</v>
      </c>
      <c r="H227" s="2">
        <f t="shared" si="10"/>
        <v>9000</v>
      </c>
      <c r="I227" s="2">
        <f t="shared" si="10"/>
        <v>8900</v>
      </c>
      <c r="J227" s="2">
        <f t="shared" si="10"/>
        <v>0</v>
      </c>
      <c r="K227" s="2">
        <f t="shared" si="10"/>
        <v>0</v>
      </c>
      <c r="L227" s="2">
        <f t="shared" si="10"/>
        <v>100</v>
      </c>
    </row>
    <row r="228" spans="1:12" ht="18.75" x14ac:dyDescent="0.3">
      <c r="A228" s="1" t="s">
        <v>305</v>
      </c>
      <c r="B228" s="1" t="s">
        <v>233</v>
      </c>
      <c r="C228" s="2">
        <v>8.91</v>
      </c>
      <c r="D228" s="2">
        <v>8.69</v>
      </c>
      <c r="E228" s="2">
        <v>0</v>
      </c>
      <c r="F228" s="2">
        <v>0</v>
      </c>
      <c r="G228" s="2">
        <v>0.22</v>
      </c>
      <c r="H228" s="2">
        <f t="shared" si="10"/>
        <v>5568.75</v>
      </c>
      <c r="I228" s="2">
        <f t="shared" si="10"/>
        <v>5431.25</v>
      </c>
      <c r="J228" s="2">
        <f t="shared" si="10"/>
        <v>0</v>
      </c>
      <c r="K228" s="2">
        <f t="shared" si="10"/>
        <v>0</v>
      </c>
      <c r="L228" s="2">
        <f t="shared" si="10"/>
        <v>137.5</v>
      </c>
    </row>
    <row r="229" spans="1:12" ht="18.75" x14ac:dyDescent="0.3">
      <c r="A229" s="1" t="s">
        <v>305</v>
      </c>
      <c r="B229" s="1" t="s">
        <v>234</v>
      </c>
      <c r="C229" s="2">
        <v>3.8</v>
      </c>
      <c r="D229" s="2">
        <v>3.79</v>
      </c>
      <c r="E229" s="2">
        <v>0</v>
      </c>
      <c r="F229" s="2">
        <v>0</v>
      </c>
      <c r="G229" s="2">
        <v>0.02</v>
      </c>
      <c r="H229" s="2">
        <f t="shared" si="10"/>
        <v>2375</v>
      </c>
      <c r="I229" s="2">
        <f t="shared" si="10"/>
        <v>2368.75</v>
      </c>
      <c r="J229" s="2">
        <f t="shared" si="10"/>
        <v>0</v>
      </c>
      <c r="K229" s="2">
        <f t="shared" si="10"/>
        <v>0</v>
      </c>
      <c r="L229" s="2">
        <f t="shared" si="10"/>
        <v>12.5</v>
      </c>
    </row>
    <row r="230" spans="1:12" ht="18.75" x14ac:dyDescent="0.3">
      <c r="A230" s="1" t="s">
        <v>305</v>
      </c>
      <c r="B230" s="1" t="s">
        <v>235</v>
      </c>
      <c r="C230" s="2">
        <v>1.2</v>
      </c>
      <c r="D230" s="2">
        <v>1.19</v>
      </c>
      <c r="E230" s="2">
        <v>0</v>
      </c>
      <c r="F230" s="2">
        <v>0</v>
      </c>
      <c r="G230" s="2">
        <v>0.01</v>
      </c>
      <c r="H230" s="2">
        <f t="shared" si="10"/>
        <v>750</v>
      </c>
      <c r="I230" s="2">
        <f t="shared" si="10"/>
        <v>743.75</v>
      </c>
      <c r="J230" s="2">
        <f t="shared" si="10"/>
        <v>0</v>
      </c>
      <c r="K230" s="2">
        <f t="shared" si="10"/>
        <v>0</v>
      </c>
      <c r="L230" s="2">
        <f t="shared" si="10"/>
        <v>6.25</v>
      </c>
    </row>
    <row r="231" spans="1:12" ht="18.75" x14ac:dyDescent="0.3">
      <c r="A231" s="1" t="s">
        <v>305</v>
      </c>
      <c r="B231" s="1" t="s">
        <v>236</v>
      </c>
      <c r="C231" s="2">
        <v>5.89</v>
      </c>
      <c r="D231" s="2">
        <v>5.8</v>
      </c>
      <c r="E231" s="2">
        <v>0</v>
      </c>
      <c r="F231" s="2">
        <v>0</v>
      </c>
      <c r="G231" s="2">
        <v>0.08</v>
      </c>
      <c r="H231" s="2">
        <f t="shared" si="10"/>
        <v>3681.25</v>
      </c>
      <c r="I231" s="2">
        <f t="shared" si="10"/>
        <v>3625</v>
      </c>
      <c r="J231" s="2">
        <f t="shared" si="10"/>
        <v>0</v>
      </c>
      <c r="K231" s="2">
        <f t="shared" si="10"/>
        <v>0</v>
      </c>
      <c r="L231" s="2">
        <f t="shared" si="10"/>
        <v>50</v>
      </c>
    </row>
    <row r="232" spans="1:12" ht="18.75" x14ac:dyDescent="0.3">
      <c r="A232" s="1" t="s">
        <v>305</v>
      </c>
      <c r="B232" s="1" t="s">
        <v>237</v>
      </c>
      <c r="C232" s="2">
        <v>7.52</v>
      </c>
      <c r="D232" s="2">
        <v>7.43</v>
      </c>
      <c r="E232" s="2">
        <v>0</v>
      </c>
      <c r="F232" s="2">
        <v>0</v>
      </c>
      <c r="G232" s="2">
        <v>0.09</v>
      </c>
      <c r="H232" s="2">
        <f t="shared" si="10"/>
        <v>4700</v>
      </c>
      <c r="I232" s="2">
        <f t="shared" si="10"/>
        <v>4643.75</v>
      </c>
      <c r="J232" s="2">
        <f t="shared" si="10"/>
        <v>0</v>
      </c>
      <c r="K232" s="2">
        <f t="shared" si="10"/>
        <v>0</v>
      </c>
      <c r="L232" s="2">
        <f t="shared" si="10"/>
        <v>56.25</v>
      </c>
    </row>
    <row r="233" spans="1:12" ht="18.75" x14ac:dyDescent="0.3">
      <c r="A233" s="1" t="s">
        <v>305</v>
      </c>
      <c r="B233" s="1" t="s">
        <v>238</v>
      </c>
      <c r="C233" s="2">
        <v>11.75</v>
      </c>
      <c r="D233" s="2">
        <v>11.53</v>
      </c>
      <c r="E233" s="2">
        <v>0</v>
      </c>
      <c r="F233" s="2">
        <v>0</v>
      </c>
      <c r="G233" s="2">
        <v>0.21</v>
      </c>
      <c r="H233" s="2">
        <f t="shared" si="10"/>
        <v>7343.75</v>
      </c>
      <c r="I233" s="2">
        <f t="shared" si="10"/>
        <v>7206.25</v>
      </c>
      <c r="J233" s="2">
        <f t="shared" si="10"/>
        <v>0</v>
      </c>
      <c r="K233" s="2">
        <f t="shared" si="10"/>
        <v>0</v>
      </c>
      <c r="L233" s="2">
        <f t="shared" si="10"/>
        <v>131.25</v>
      </c>
    </row>
    <row r="234" spans="1:12" ht="18.75" x14ac:dyDescent="0.3">
      <c r="A234" s="1" t="s">
        <v>305</v>
      </c>
      <c r="B234" s="1" t="s">
        <v>239</v>
      </c>
      <c r="C234" s="2">
        <v>21.23</v>
      </c>
      <c r="D234" s="2">
        <v>20.72</v>
      </c>
      <c r="E234" s="2">
        <v>0</v>
      </c>
      <c r="F234" s="2">
        <v>0</v>
      </c>
      <c r="G234" s="2">
        <v>0.51</v>
      </c>
      <c r="H234" s="2">
        <f t="shared" si="10"/>
        <v>13268.75</v>
      </c>
      <c r="I234" s="2">
        <f t="shared" si="10"/>
        <v>12950</v>
      </c>
      <c r="J234" s="2">
        <f t="shared" si="10"/>
        <v>0</v>
      </c>
      <c r="K234" s="2">
        <f t="shared" si="10"/>
        <v>0</v>
      </c>
      <c r="L234" s="2">
        <f t="shared" si="10"/>
        <v>318.75</v>
      </c>
    </row>
    <row r="235" spans="1:12" ht="18.75" x14ac:dyDescent="0.3">
      <c r="A235" s="1" t="s">
        <v>305</v>
      </c>
      <c r="B235" s="1" t="s">
        <v>240</v>
      </c>
      <c r="C235" s="2">
        <v>0.32</v>
      </c>
      <c r="D235" s="2">
        <v>0.3</v>
      </c>
      <c r="E235" s="2">
        <v>0</v>
      </c>
      <c r="F235" s="2">
        <v>0.01</v>
      </c>
      <c r="G235" s="2">
        <v>0</v>
      </c>
      <c r="H235" s="2">
        <f t="shared" si="10"/>
        <v>200</v>
      </c>
      <c r="I235" s="2">
        <f t="shared" si="10"/>
        <v>187.5</v>
      </c>
      <c r="J235" s="2">
        <f t="shared" si="10"/>
        <v>0</v>
      </c>
      <c r="K235" s="2">
        <f t="shared" si="10"/>
        <v>6.25</v>
      </c>
      <c r="L235" s="2">
        <f t="shared" si="10"/>
        <v>0</v>
      </c>
    </row>
    <row r="236" spans="1:12" ht="18.75" x14ac:dyDescent="0.3">
      <c r="A236" s="1" t="s">
        <v>305</v>
      </c>
      <c r="B236" s="1" t="s">
        <v>241</v>
      </c>
      <c r="C236" s="2">
        <v>6.24</v>
      </c>
      <c r="D236" s="2">
        <v>5.84</v>
      </c>
      <c r="E236" s="2">
        <v>0</v>
      </c>
      <c r="F236" s="2">
        <v>0</v>
      </c>
      <c r="G236" s="2">
        <v>0.4</v>
      </c>
      <c r="H236" s="2">
        <f t="shared" si="10"/>
        <v>3900</v>
      </c>
      <c r="I236" s="2">
        <f t="shared" si="10"/>
        <v>3650</v>
      </c>
      <c r="J236" s="2">
        <f t="shared" si="10"/>
        <v>0</v>
      </c>
      <c r="K236" s="2">
        <f t="shared" si="10"/>
        <v>0</v>
      </c>
      <c r="L236" s="2">
        <f t="shared" si="10"/>
        <v>250</v>
      </c>
    </row>
    <row r="237" spans="1:12" ht="18.75" x14ac:dyDescent="0.3">
      <c r="A237" s="1" t="s">
        <v>305</v>
      </c>
      <c r="B237" s="1" t="s">
        <v>242</v>
      </c>
      <c r="C237" s="2">
        <v>1.83</v>
      </c>
      <c r="D237" s="2">
        <v>1.78</v>
      </c>
      <c r="E237" s="2">
        <v>0</v>
      </c>
      <c r="F237" s="2">
        <v>0.01</v>
      </c>
      <c r="G237" s="2">
        <v>0.03</v>
      </c>
      <c r="H237" s="2">
        <f t="shared" si="10"/>
        <v>1143.75</v>
      </c>
      <c r="I237" s="2">
        <f t="shared" si="10"/>
        <v>1112.5</v>
      </c>
      <c r="J237" s="2">
        <f t="shared" si="10"/>
        <v>0</v>
      </c>
      <c r="K237" s="2">
        <f t="shared" si="10"/>
        <v>6.25</v>
      </c>
      <c r="L237" s="2">
        <f t="shared" si="10"/>
        <v>18.75</v>
      </c>
    </row>
    <row r="238" spans="1:12" ht="18.75" x14ac:dyDescent="0.3">
      <c r="A238" s="1" t="s">
        <v>305</v>
      </c>
      <c r="B238" s="1" t="s">
        <v>243</v>
      </c>
      <c r="C238" s="2">
        <v>8.91</v>
      </c>
      <c r="D238" s="2">
        <v>8.81</v>
      </c>
      <c r="E238" s="2">
        <v>0</v>
      </c>
      <c r="F238" s="2">
        <v>0</v>
      </c>
      <c r="G238" s="2">
        <v>0.1</v>
      </c>
      <c r="H238" s="2">
        <f t="shared" si="10"/>
        <v>5568.75</v>
      </c>
      <c r="I238" s="2">
        <f t="shared" si="10"/>
        <v>5506.25</v>
      </c>
      <c r="J238" s="2">
        <f t="shared" si="10"/>
        <v>0</v>
      </c>
      <c r="K238" s="2">
        <f t="shared" si="10"/>
        <v>0</v>
      </c>
      <c r="L238" s="2">
        <f t="shared" si="10"/>
        <v>62.5</v>
      </c>
    </row>
    <row r="239" spans="1:12" ht="18.75" x14ac:dyDescent="0.3">
      <c r="A239" s="1" t="s">
        <v>305</v>
      </c>
      <c r="B239" s="1" t="s">
        <v>244</v>
      </c>
      <c r="C239" s="2">
        <v>1.0900000000000001</v>
      </c>
      <c r="D239" s="2">
        <v>1.05</v>
      </c>
      <c r="E239" s="2">
        <v>0</v>
      </c>
      <c r="F239" s="2">
        <v>0</v>
      </c>
      <c r="G239" s="2">
        <v>0.04</v>
      </c>
      <c r="H239" s="2">
        <f t="shared" si="10"/>
        <v>681.25</v>
      </c>
      <c r="I239" s="2">
        <f t="shared" si="10"/>
        <v>656.25</v>
      </c>
      <c r="J239" s="2">
        <f t="shared" si="10"/>
        <v>0</v>
      </c>
      <c r="K239" s="2">
        <f t="shared" si="10"/>
        <v>0</v>
      </c>
      <c r="L239" s="2">
        <f t="shared" si="10"/>
        <v>25</v>
      </c>
    </row>
    <row r="240" spans="1:12" ht="18.75" x14ac:dyDescent="0.3">
      <c r="A240" s="1" t="s">
        <v>305</v>
      </c>
      <c r="B240" s="1" t="s">
        <v>245</v>
      </c>
      <c r="C240" s="2">
        <v>5.2</v>
      </c>
      <c r="D240" s="2">
        <v>5.2</v>
      </c>
      <c r="E240" s="2">
        <v>0</v>
      </c>
      <c r="F240" s="2">
        <v>0</v>
      </c>
      <c r="G240" s="2">
        <v>0</v>
      </c>
      <c r="H240" s="2">
        <f t="shared" si="10"/>
        <v>3250</v>
      </c>
      <c r="I240" s="2">
        <f t="shared" si="10"/>
        <v>3250</v>
      </c>
      <c r="J240" s="2">
        <f t="shared" si="10"/>
        <v>0</v>
      </c>
      <c r="K240" s="2">
        <f t="shared" si="10"/>
        <v>0</v>
      </c>
      <c r="L240" s="2">
        <f t="shared" si="10"/>
        <v>0</v>
      </c>
    </row>
    <row r="241" spans="1:12" ht="18.75" x14ac:dyDescent="0.3">
      <c r="A241" s="1" t="s">
        <v>305</v>
      </c>
      <c r="B241" s="1" t="s">
        <v>246</v>
      </c>
      <c r="C241" s="2">
        <v>37.21</v>
      </c>
      <c r="D241" s="2">
        <v>34.83</v>
      </c>
      <c r="E241" s="2">
        <v>0</v>
      </c>
      <c r="F241" s="2">
        <v>0.01</v>
      </c>
      <c r="G241" s="2">
        <v>2.37</v>
      </c>
      <c r="H241" s="2">
        <f t="shared" si="10"/>
        <v>23256.25</v>
      </c>
      <c r="I241" s="2">
        <f t="shared" si="10"/>
        <v>21768.75</v>
      </c>
      <c r="J241" s="2">
        <f t="shared" si="10"/>
        <v>0</v>
      </c>
      <c r="K241" s="2">
        <f t="shared" si="10"/>
        <v>6.25</v>
      </c>
      <c r="L241" s="2">
        <f t="shared" si="10"/>
        <v>1481.25</v>
      </c>
    </row>
    <row r="242" spans="1:12" ht="18.75" x14ac:dyDescent="0.3">
      <c r="A242" s="1" t="s">
        <v>305</v>
      </c>
      <c r="B242" s="1" t="s">
        <v>247</v>
      </c>
      <c r="C242" s="2">
        <v>100.82</v>
      </c>
      <c r="D242" s="2">
        <v>98.67</v>
      </c>
      <c r="E242" s="2">
        <v>0</v>
      </c>
      <c r="F242" s="2">
        <v>0.44</v>
      </c>
      <c r="G242" s="2">
        <v>1.71</v>
      </c>
      <c r="H242" s="2">
        <f t="shared" si="10"/>
        <v>63012.499999999993</v>
      </c>
      <c r="I242" s="2">
        <f t="shared" si="10"/>
        <v>61668.75</v>
      </c>
      <c r="J242" s="2">
        <f t="shared" si="10"/>
        <v>0</v>
      </c>
      <c r="K242" s="2">
        <f t="shared" si="10"/>
        <v>275</v>
      </c>
      <c r="L242" s="2">
        <f t="shared" si="10"/>
        <v>1068.75</v>
      </c>
    </row>
    <row r="243" spans="1:12" ht="18.75" x14ac:dyDescent="0.3">
      <c r="A243" s="1" t="s">
        <v>305</v>
      </c>
      <c r="B243" s="1" t="s">
        <v>248</v>
      </c>
      <c r="C243" s="2">
        <v>3.92</v>
      </c>
      <c r="D243" s="2">
        <v>3.8</v>
      </c>
      <c r="E243" s="2">
        <v>0</v>
      </c>
      <c r="F243" s="2">
        <v>0</v>
      </c>
      <c r="G243" s="2">
        <v>0.11</v>
      </c>
      <c r="H243" s="2">
        <f t="shared" si="10"/>
        <v>2450</v>
      </c>
      <c r="I243" s="2">
        <f t="shared" si="10"/>
        <v>2375</v>
      </c>
      <c r="J243" s="2">
        <f t="shared" si="10"/>
        <v>0</v>
      </c>
      <c r="K243" s="2">
        <f t="shared" si="10"/>
        <v>0</v>
      </c>
      <c r="L243" s="2">
        <f t="shared" si="10"/>
        <v>68.75</v>
      </c>
    </row>
    <row r="244" spans="1:12" ht="18.75" x14ac:dyDescent="0.3">
      <c r="A244" s="1" t="s">
        <v>305</v>
      </c>
      <c r="B244" s="1" t="s">
        <v>249</v>
      </c>
      <c r="C244" s="2">
        <v>3.09</v>
      </c>
      <c r="D244" s="2">
        <v>2.8</v>
      </c>
      <c r="E244" s="2">
        <v>0</v>
      </c>
      <c r="F244" s="2">
        <v>0.25</v>
      </c>
      <c r="G244" s="2">
        <v>0.05</v>
      </c>
      <c r="H244" s="2">
        <f t="shared" si="10"/>
        <v>1931.25</v>
      </c>
      <c r="I244" s="2">
        <f t="shared" si="10"/>
        <v>1750</v>
      </c>
      <c r="J244" s="2">
        <f t="shared" si="10"/>
        <v>0</v>
      </c>
      <c r="K244" s="2">
        <f t="shared" si="10"/>
        <v>156.25</v>
      </c>
      <c r="L244" s="2">
        <f t="shared" si="10"/>
        <v>31.25</v>
      </c>
    </row>
    <row r="245" spans="1:12" ht="18.75" x14ac:dyDescent="0.3">
      <c r="A245" s="1" t="s">
        <v>305</v>
      </c>
      <c r="B245" s="1" t="s">
        <v>250</v>
      </c>
      <c r="C245" s="2">
        <v>6.54</v>
      </c>
      <c r="D245" s="2">
        <v>6.54</v>
      </c>
      <c r="E245" s="2">
        <v>0</v>
      </c>
      <c r="F245" s="2">
        <v>0</v>
      </c>
      <c r="G245" s="2">
        <v>0</v>
      </c>
      <c r="H245" s="2">
        <f t="shared" si="10"/>
        <v>4087.5</v>
      </c>
      <c r="I245" s="2">
        <f t="shared" si="10"/>
        <v>4087.5</v>
      </c>
      <c r="J245" s="2">
        <f t="shared" si="10"/>
        <v>0</v>
      </c>
      <c r="K245" s="2">
        <f t="shared" si="10"/>
        <v>0</v>
      </c>
      <c r="L245" s="2">
        <f t="shared" si="10"/>
        <v>0</v>
      </c>
    </row>
    <row r="246" spans="1:12" ht="18.75" x14ac:dyDescent="0.3">
      <c r="A246" s="1" t="s">
        <v>305</v>
      </c>
      <c r="B246" s="1" t="s">
        <v>251</v>
      </c>
      <c r="C246" s="2">
        <v>7.71</v>
      </c>
      <c r="D246" s="2">
        <v>7.54</v>
      </c>
      <c r="E246" s="2">
        <v>0</v>
      </c>
      <c r="F246" s="2">
        <v>0</v>
      </c>
      <c r="G246" s="2">
        <v>0.16</v>
      </c>
      <c r="H246" s="2">
        <f t="shared" si="10"/>
        <v>4818.75</v>
      </c>
      <c r="I246" s="2">
        <f t="shared" si="10"/>
        <v>4712.5</v>
      </c>
      <c r="J246" s="2">
        <f t="shared" si="10"/>
        <v>0</v>
      </c>
      <c r="K246" s="2">
        <f t="shared" si="10"/>
        <v>0</v>
      </c>
      <c r="L246" s="2">
        <f t="shared" si="10"/>
        <v>100</v>
      </c>
    </row>
    <row r="247" spans="1:12" ht="18.75" x14ac:dyDescent="0.3">
      <c r="A247" s="1" t="s">
        <v>305</v>
      </c>
      <c r="B247" s="1" t="s">
        <v>252</v>
      </c>
      <c r="C247" s="2">
        <v>6.14</v>
      </c>
      <c r="D247" s="2">
        <v>6.03</v>
      </c>
      <c r="E247" s="2">
        <v>0</v>
      </c>
      <c r="F247" s="2">
        <v>0</v>
      </c>
      <c r="G247" s="2">
        <v>0.11</v>
      </c>
      <c r="H247" s="2">
        <f t="shared" si="10"/>
        <v>3837.5</v>
      </c>
      <c r="I247" s="2">
        <f t="shared" si="10"/>
        <v>3768.75</v>
      </c>
      <c r="J247" s="2">
        <f t="shared" si="10"/>
        <v>0</v>
      </c>
      <c r="K247" s="2">
        <f t="shared" si="10"/>
        <v>0</v>
      </c>
      <c r="L247" s="2">
        <f t="shared" si="10"/>
        <v>68.75</v>
      </c>
    </row>
    <row r="248" spans="1:12" ht="18.75" x14ac:dyDescent="0.3">
      <c r="A248" s="1" t="s">
        <v>305</v>
      </c>
      <c r="B248" s="1" t="s">
        <v>253</v>
      </c>
      <c r="C248" s="2">
        <v>17.87</v>
      </c>
      <c r="D248" s="2">
        <v>17.61</v>
      </c>
      <c r="E248" s="2">
        <v>0</v>
      </c>
      <c r="F248" s="2">
        <v>0</v>
      </c>
      <c r="G248" s="2">
        <v>0.26</v>
      </c>
      <c r="H248" s="2">
        <f t="shared" si="10"/>
        <v>11168.75</v>
      </c>
      <c r="I248" s="2">
        <f t="shared" si="10"/>
        <v>11006.25</v>
      </c>
      <c r="J248" s="2">
        <f t="shared" si="10"/>
        <v>0</v>
      </c>
      <c r="K248" s="2">
        <f t="shared" si="10"/>
        <v>0</v>
      </c>
      <c r="L248" s="2">
        <f t="shared" si="10"/>
        <v>162.5</v>
      </c>
    </row>
    <row r="249" spans="1:12" ht="18.75" x14ac:dyDescent="0.3">
      <c r="A249" s="1" t="s">
        <v>305</v>
      </c>
      <c r="B249" s="1" t="s">
        <v>254</v>
      </c>
      <c r="C249" s="2">
        <v>5.99</v>
      </c>
      <c r="D249" s="2">
        <v>5.94</v>
      </c>
      <c r="E249" s="2">
        <v>0</v>
      </c>
      <c r="F249" s="2">
        <v>0</v>
      </c>
      <c r="G249" s="2">
        <v>0.05</v>
      </c>
      <c r="H249" s="2">
        <f t="shared" si="10"/>
        <v>3743.75</v>
      </c>
      <c r="I249" s="2">
        <f t="shared" si="10"/>
        <v>3712.5000000000005</v>
      </c>
      <c r="J249" s="2">
        <f t="shared" si="10"/>
        <v>0</v>
      </c>
      <c r="K249" s="2">
        <f t="shared" si="10"/>
        <v>0</v>
      </c>
      <c r="L249" s="2">
        <f t="shared" si="10"/>
        <v>31.25</v>
      </c>
    </row>
    <row r="250" spans="1:12" ht="18.75" x14ac:dyDescent="0.3">
      <c r="A250" s="1" t="s">
        <v>305</v>
      </c>
      <c r="B250" s="1" t="s">
        <v>255</v>
      </c>
      <c r="C250" s="2">
        <v>5.8</v>
      </c>
      <c r="D250" s="2">
        <v>5.0599999999999996</v>
      </c>
      <c r="E250" s="2">
        <v>0</v>
      </c>
      <c r="F250" s="2">
        <v>0</v>
      </c>
      <c r="G250" s="2">
        <v>0.74</v>
      </c>
      <c r="H250" s="2">
        <f t="shared" si="10"/>
        <v>3625</v>
      </c>
      <c r="I250" s="2">
        <f t="shared" si="10"/>
        <v>3162.4999999999995</v>
      </c>
      <c r="J250" s="2">
        <f t="shared" si="10"/>
        <v>0</v>
      </c>
      <c r="K250" s="2">
        <f t="shared" si="10"/>
        <v>0</v>
      </c>
      <c r="L250" s="2">
        <f t="shared" si="10"/>
        <v>462.5</v>
      </c>
    </row>
    <row r="251" spans="1:12" ht="18.75" x14ac:dyDescent="0.3">
      <c r="A251" s="1" t="s">
        <v>305</v>
      </c>
      <c r="B251" s="1" t="s">
        <v>256</v>
      </c>
      <c r="C251" s="2">
        <v>2.77</v>
      </c>
      <c r="D251" s="2">
        <v>2.59</v>
      </c>
      <c r="E251" s="2">
        <v>0</v>
      </c>
      <c r="F251" s="2">
        <v>0</v>
      </c>
      <c r="G251" s="2">
        <v>0.17</v>
      </c>
      <c r="H251" s="2">
        <f t="shared" si="10"/>
        <v>1731.25</v>
      </c>
      <c r="I251" s="2">
        <f t="shared" si="10"/>
        <v>1618.75</v>
      </c>
      <c r="J251" s="2">
        <f t="shared" si="10"/>
        <v>0</v>
      </c>
      <c r="K251" s="2">
        <f t="shared" si="10"/>
        <v>0</v>
      </c>
      <c r="L251" s="2">
        <f t="shared" si="10"/>
        <v>106.25000000000001</v>
      </c>
    </row>
    <row r="252" spans="1:12" ht="18.75" x14ac:dyDescent="0.3">
      <c r="A252" s="1" t="s">
        <v>305</v>
      </c>
      <c r="B252" s="1" t="s">
        <v>257</v>
      </c>
      <c r="C252" s="2">
        <v>21.03</v>
      </c>
      <c r="D252" s="2">
        <v>20.58</v>
      </c>
      <c r="E252" s="2">
        <v>0</v>
      </c>
      <c r="F252" s="2">
        <v>0</v>
      </c>
      <c r="G252" s="2">
        <v>0.45</v>
      </c>
      <c r="H252" s="2">
        <f t="shared" si="10"/>
        <v>13143.75</v>
      </c>
      <c r="I252" s="2">
        <f t="shared" si="10"/>
        <v>12862.499999999998</v>
      </c>
      <c r="J252" s="2">
        <f t="shared" si="10"/>
        <v>0</v>
      </c>
      <c r="K252" s="2">
        <f t="shared" si="10"/>
        <v>0</v>
      </c>
      <c r="L252" s="2">
        <f t="shared" si="10"/>
        <v>281.25</v>
      </c>
    </row>
    <row r="253" spans="1:12" ht="18.75" x14ac:dyDescent="0.3">
      <c r="A253" s="1" t="s">
        <v>305</v>
      </c>
      <c r="B253" s="1" t="s">
        <v>258</v>
      </c>
      <c r="C253" s="2">
        <v>12.83</v>
      </c>
      <c r="D253" s="2">
        <v>11.99</v>
      </c>
      <c r="E253" s="2">
        <v>0</v>
      </c>
      <c r="F253" s="2">
        <v>0</v>
      </c>
      <c r="G253" s="2">
        <v>0.84</v>
      </c>
      <c r="H253" s="2">
        <f t="shared" si="10"/>
        <v>8018.75</v>
      </c>
      <c r="I253" s="2">
        <f t="shared" si="10"/>
        <v>7493.75</v>
      </c>
      <c r="J253" s="2">
        <f t="shared" si="10"/>
        <v>0</v>
      </c>
      <c r="K253" s="2">
        <f t="shared" si="10"/>
        <v>0</v>
      </c>
      <c r="L253" s="2">
        <f t="shared" si="10"/>
        <v>525</v>
      </c>
    </row>
    <row r="254" spans="1:12" ht="18.75" x14ac:dyDescent="0.3">
      <c r="A254" s="1" t="s">
        <v>305</v>
      </c>
      <c r="B254" s="1" t="s">
        <v>259</v>
      </c>
      <c r="C254" s="2">
        <v>19.559999999999999</v>
      </c>
      <c r="D254" s="2">
        <v>19.149999999999999</v>
      </c>
      <c r="E254" s="2">
        <v>0</v>
      </c>
      <c r="F254" s="2">
        <v>0.01</v>
      </c>
      <c r="G254" s="2">
        <v>0.4</v>
      </c>
      <c r="H254" s="2">
        <f t="shared" si="10"/>
        <v>12225</v>
      </c>
      <c r="I254" s="2">
        <f t="shared" si="10"/>
        <v>11968.75</v>
      </c>
      <c r="J254" s="2">
        <f t="shared" si="10"/>
        <v>0</v>
      </c>
      <c r="K254" s="2">
        <f t="shared" si="10"/>
        <v>6.25</v>
      </c>
      <c r="L254" s="2">
        <f t="shared" si="10"/>
        <v>250</v>
      </c>
    </row>
    <row r="255" spans="1:12" ht="18.75" x14ac:dyDescent="0.3">
      <c r="A255" s="1" t="s">
        <v>305</v>
      </c>
      <c r="B255" s="1" t="s">
        <v>260</v>
      </c>
      <c r="C255" s="2">
        <v>1.97</v>
      </c>
      <c r="D255" s="2">
        <v>1.95</v>
      </c>
      <c r="E255" s="2">
        <v>0</v>
      </c>
      <c r="F255" s="2">
        <v>0</v>
      </c>
      <c r="G255" s="2">
        <v>0.02</v>
      </c>
      <c r="H255" s="2">
        <f t="shared" si="10"/>
        <v>1231.25</v>
      </c>
      <c r="I255" s="2">
        <f t="shared" si="10"/>
        <v>1218.75</v>
      </c>
      <c r="J255" s="2">
        <f t="shared" si="10"/>
        <v>0</v>
      </c>
      <c r="K255" s="2">
        <f t="shared" si="10"/>
        <v>0</v>
      </c>
      <c r="L255" s="2">
        <f t="shared" si="10"/>
        <v>12.5</v>
      </c>
    </row>
    <row r="256" spans="1:12" ht="18.75" x14ac:dyDescent="0.3">
      <c r="A256" s="1" t="s">
        <v>305</v>
      </c>
      <c r="B256" s="1" t="s">
        <v>261</v>
      </c>
      <c r="C256" s="2">
        <v>3.87</v>
      </c>
      <c r="D256" s="2">
        <v>3.87</v>
      </c>
      <c r="E256" s="2">
        <v>0</v>
      </c>
      <c r="F256" s="2">
        <v>0</v>
      </c>
      <c r="G256" s="2">
        <v>0</v>
      </c>
      <c r="H256" s="2">
        <f t="shared" si="10"/>
        <v>2418.75</v>
      </c>
      <c r="I256" s="2">
        <f t="shared" si="10"/>
        <v>2418.75</v>
      </c>
      <c r="J256" s="2">
        <f t="shared" si="10"/>
        <v>0</v>
      </c>
      <c r="K256" s="2">
        <f t="shared" si="10"/>
        <v>0</v>
      </c>
      <c r="L256" s="2">
        <f t="shared" si="10"/>
        <v>0</v>
      </c>
    </row>
    <row r="257" spans="1:12" ht="18.75" x14ac:dyDescent="0.3">
      <c r="A257" s="1" t="s">
        <v>305</v>
      </c>
      <c r="B257" s="1" t="s">
        <v>262</v>
      </c>
      <c r="C257" s="2">
        <v>4.0599999999999996</v>
      </c>
      <c r="D257" s="2">
        <v>3.93</v>
      </c>
      <c r="E257" s="2">
        <v>0</v>
      </c>
      <c r="F257" s="2">
        <v>0</v>
      </c>
      <c r="G257" s="2">
        <v>0.13</v>
      </c>
      <c r="H257" s="2">
        <f t="shared" si="10"/>
        <v>2537.4999999999995</v>
      </c>
      <c r="I257" s="2">
        <f t="shared" si="10"/>
        <v>2456.25</v>
      </c>
      <c r="J257" s="2">
        <f t="shared" si="10"/>
        <v>0</v>
      </c>
      <c r="K257" s="2">
        <f t="shared" si="10"/>
        <v>0</v>
      </c>
      <c r="L257" s="2">
        <f t="shared" si="10"/>
        <v>81.25</v>
      </c>
    </row>
    <row r="258" spans="1:12" ht="18.75" x14ac:dyDescent="0.3">
      <c r="A258" s="1" t="s">
        <v>305</v>
      </c>
      <c r="B258" s="1" t="s">
        <v>263</v>
      </c>
      <c r="C258" s="2">
        <v>15.03</v>
      </c>
      <c r="D258" s="2">
        <v>14.85</v>
      </c>
      <c r="E258" s="2">
        <v>0</v>
      </c>
      <c r="F258" s="2">
        <v>0</v>
      </c>
      <c r="G258" s="2">
        <v>0.18</v>
      </c>
      <c r="H258" s="2">
        <f t="shared" si="10"/>
        <v>9393.75</v>
      </c>
      <c r="I258" s="2">
        <f t="shared" si="10"/>
        <v>9281.25</v>
      </c>
      <c r="J258" s="2">
        <f t="shared" si="10"/>
        <v>0</v>
      </c>
      <c r="K258" s="2">
        <f t="shared" si="10"/>
        <v>0</v>
      </c>
      <c r="L258" s="2">
        <f t="shared" si="10"/>
        <v>112.5</v>
      </c>
    </row>
    <row r="259" spans="1:12" ht="18.75" x14ac:dyDescent="0.3">
      <c r="A259" s="1" t="s">
        <v>305</v>
      </c>
      <c r="B259" s="1" t="s">
        <v>264</v>
      </c>
      <c r="C259" s="2">
        <v>0.6</v>
      </c>
      <c r="D259" s="2">
        <v>0.4</v>
      </c>
      <c r="E259" s="2">
        <v>0</v>
      </c>
      <c r="F259" s="2">
        <v>0</v>
      </c>
      <c r="G259" s="2">
        <v>0.2</v>
      </c>
      <c r="H259" s="2">
        <f t="shared" si="10"/>
        <v>375</v>
      </c>
      <c r="I259" s="2">
        <f t="shared" si="10"/>
        <v>250</v>
      </c>
      <c r="J259" s="2">
        <f t="shared" si="10"/>
        <v>0</v>
      </c>
      <c r="K259" s="2">
        <f t="shared" si="10"/>
        <v>0</v>
      </c>
      <c r="L259" s="2">
        <f t="shared" si="10"/>
        <v>125</v>
      </c>
    </row>
    <row r="260" spans="1:12" ht="18.75" x14ac:dyDescent="0.3">
      <c r="A260" s="1" t="s">
        <v>305</v>
      </c>
      <c r="B260" s="1" t="s">
        <v>265</v>
      </c>
      <c r="C260" s="2">
        <v>12.35</v>
      </c>
      <c r="D260" s="2">
        <v>12.35</v>
      </c>
      <c r="E260" s="2">
        <v>0</v>
      </c>
      <c r="F260" s="2">
        <v>0</v>
      </c>
      <c r="G260" s="2">
        <v>0</v>
      </c>
      <c r="H260" s="2">
        <f t="shared" si="10"/>
        <v>7718.75</v>
      </c>
      <c r="I260" s="2">
        <f t="shared" si="10"/>
        <v>7718.75</v>
      </c>
      <c r="J260" s="2">
        <f t="shared" si="10"/>
        <v>0</v>
      </c>
      <c r="K260" s="2">
        <f t="shared" si="10"/>
        <v>0</v>
      </c>
      <c r="L260" s="2">
        <f t="shared" si="10"/>
        <v>0</v>
      </c>
    </row>
    <row r="261" spans="1:12" ht="18.75" x14ac:dyDescent="0.3">
      <c r="A261" s="1" t="s">
        <v>305</v>
      </c>
      <c r="B261" s="1" t="s">
        <v>266</v>
      </c>
      <c r="C261" s="2">
        <v>12.42</v>
      </c>
      <c r="D261" s="2">
        <v>12.4</v>
      </c>
      <c r="E261" s="2">
        <v>0</v>
      </c>
      <c r="F261" s="2">
        <v>0</v>
      </c>
      <c r="G261" s="2">
        <v>0.02</v>
      </c>
      <c r="H261" s="2">
        <f t="shared" si="10"/>
        <v>7762.5</v>
      </c>
      <c r="I261" s="2">
        <f t="shared" si="10"/>
        <v>7750</v>
      </c>
      <c r="J261" s="2">
        <f t="shared" si="10"/>
        <v>0</v>
      </c>
      <c r="K261" s="2">
        <f t="shared" si="10"/>
        <v>0</v>
      </c>
      <c r="L261" s="2">
        <f t="shared" si="10"/>
        <v>12.5</v>
      </c>
    </row>
    <row r="262" spans="1:12" ht="18.75" x14ac:dyDescent="0.3">
      <c r="A262" s="1" t="s">
        <v>305</v>
      </c>
      <c r="B262" s="1" t="s">
        <v>267</v>
      </c>
      <c r="C262" s="2">
        <v>3.05</v>
      </c>
      <c r="D262" s="2">
        <v>3.04</v>
      </c>
      <c r="E262" s="2">
        <v>0</v>
      </c>
      <c r="F262" s="2">
        <v>0</v>
      </c>
      <c r="G262" s="2">
        <v>0.01</v>
      </c>
      <c r="H262" s="2">
        <f t="shared" si="10"/>
        <v>1906.25</v>
      </c>
      <c r="I262" s="2">
        <f t="shared" si="10"/>
        <v>1900</v>
      </c>
      <c r="J262" s="2">
        <f t="shared" si="10"/>
        <v>0</v>
      </c>
      <c r="K262" s="2">
        <f t="shared" si="10"/>
        <v>0</v>
      </c>
      <c r="L262" s="2">
        <f t="shared" si="10"/>
        <v>6.25</v>
      </c>
    </row>
    <row r="263" spans="1:12" ht="18.75" x14ac:dyDescent="0.3">
      <c r="A263" s="1" t="s">
        <v>305</v>
      </c>
      <c r="B263" s="1" t="s">
        <v>268</v>
      </c>
      <c r="C263" s="2">
        <v>4.6900000000000004</v>
      </c>
      <c r="D263" s="2">
        <v>4.6900000000000004</v>
      </c>
      <c r="E263" s="2">
        <v>0</v>
      </c>
      <c r="F263" s="2">
        <v>0</v>
      </c>
      <c r="G263" s="2">
        <v>0.01</v>
      </c>
      <c r="H263" s="2">
        <f t="shared" si="10"/>
        <v>2931.2500000000005</v>
      </c>
      <c r="I263" s="2">
        <f t="shared" si="10"/>
        <v>2931.2500000000005</v>
      </c>
      <c r="J263" s="2">
        <f t="shared" si="10"/>
        <v>0</v>
      </c>
      <c r="K263" s="2">
        <f t="shared" si="10"/>
        <v>0</v>
      </c>
      <c r="L263" s="2">
        <f t="shared" si="10"/>
        <v>6.25</v>
      </c>
    </row>
    <row r="264" spans="1:12" ht="18.75" x14ac:dyDescent="0.3">
      <c r="A264" s="1" t="s">
        <v>305</v>
      </c>
      <c r="B264" s="1" t="s">
        <v>269</v>
      </c>
      <c r="C264" s="2">
        <v>10.68</v>
      </c>
      <c r="D264" s="2">
        <v>10.56</v>
      </c>
      <c r="E264" s="2">
        <v>0</v>
      </c>
      <c r="F264" s="2">
        <v>0</v>
      </c>
      <c r="G264" s="2">
        <v>0.11</v>
      </c>
      <c r="H264" s="2">
        <f t="shared" si="10"/>
        <v>6675</v>
      </c>
      <c r="I264" s="2">
        <f t="shared" si="10"/>
        <v>6600</v>
      </c>
      <c r="J264" s="2">
        <f t="shared" si="10"/>
        <v>0</v>
      </c>
      <c r="K264" s="2">
        <f t="shared" si="10"/>
        <v>0</v>
      </c>
      <c r="L264" s="2">
        <f t="shared" si="10"/>
        <v>68.75</v>
      </c>
    </row>
    <row r="265" spans="1:12" ht="18.75" x14ac:dyDescent="0.3">
      <c r="A265" s="1" t="s">
        <v>305</v>
      </c>
      <c r="B265" s="1" t="s">
        <v>270</v>
      </c>
      <c r="C265" s="2">
        <v>2.69</v>
      </c>
      <c r="D265" s="2">
        <v>2.67</v>
      </c>
      <c r="E265" s="2">
        <v>0</v>
      </c>
      <c r="F265" s="2">
        <v>0</v>
      </c>
      <c r="G265" s="2">
        <v>0.02</v>
      </c>
      <c r="H265" s="2">
        <f t="shared" si="10"/>
        <v>1681.25</v>
      </c>
      <c r="I265" s="2">
        <f t="shared" si="10"/>
        <v>1668.75</v>
      </c>
      <c r="J265" s="2">
        <f t="shared" si="10"/>
        <v>0</v>
      </c>
      <c r="K265" s="2">
        <f t="shared" si="10"/>
        <v>0</v>
      </c>
      <c r="L265" s="2">
        <f t="shared" si="10"/>
        <v>12.5</v>
      </c>
    </row>
    <row r="266" spans="1:12" ht="18.75" x14ac:dyDescent="0.3">
      <c r="A266" s="1" t="s">
        <v>305</v>
      </c>
      <c r="B266" s="1" t="s">
        <v>271</v>
      </c>
      <c r="C266" s="2">
        <v>0.56000000000000005</v>
      </c>
      <c r="D266" s="2">
        <v>0.48</v>
      </c>
      <c r="E266" s="2">
        <v>0</v>
      </c>
      <c r="F266" s="2">
        <v>0</v>
      </c>
      <c r="G266" s="2">
        <v>0.04</v>
      </c>
      <c r="H266" s="2">
        <f t="shared" si="10"/>
        <v>350.00000000000006</v>
      </c>
      <c r="I266" s="2">
        <f t="shared" si="10"/>
        <v>300</v>
      </c>
      <c r="J266" s="2">
        <f t="shared" si="10"/>
        <v>0</v>
      </c>
      <c r="K266" s="2">
        <f t="shared" si="10"/>
        <v>0</v>
      </c>
      <c r="L266" s="2">
        <f t="shared" si="10"/>
        <v>25</v>
      </c>
    </row>
    <row r="267" spans="1:12" ht="18.75" x14ac:dyDescent="0.3">
      <c r="A267" s="1" t="s">
        <v>305</v>
      </c>
      <c r="B267" s="1" t="s">
        <v>272</v>
      </c>
      <c r="C267" s="2">
        <v>4.8499999999999996</v>
      </c>
      <c r="D267" s="2">
        <v>4.8499999999999996</v>
      </c>
      <c r="E267" s="2">
        <v>0</v>
      </c>
      <c r="F267" s="2">
        <v>0</v>
      </c>
      <c r="G267" s="2">
        <v>0.01</v>
      </c>
      <c r="H267" s="2">
        <f t="shared" si="10"/>
        <v>3031.25</v>
      </c>
      <c r="I267" s="2">
        <f t="shared" si="10"/>
        <v>3031.25</v>
      </c>
      <c r="J267" s="2">
        <f t="shared" si="10"/>
        <v>0</v>
      </c>
      <c r="K267" s="2">
        <f t="shared" si="10"/>
        <v>0</v>
      </c>
      <c r="L267" s="2">
        <f t="shared" si="10"/>
        <v>6.25</v>
      </c>
    </row>
    <row r="268" spans="1:12" ht="18.75" x14ac:dyDescent="0.3">
      <c r="A268" s="1" t="s">
        <v>305</v>
      </c>
      <c r="B268" s="1" t="s">
        <v>273</v>
      </c>
      <c r="C268" s="2">
        <v>8.9600000000000009</v>
      </c>
      <c r="D268" s="2">
        <v>8.7799999999999994</v>
      </c>
      <c r="E268" s="2">
        <v>0</v>
      </c>
      <c r="F268" s="2">
        <v>0</v>
      </c>
      <c r="G268" s="2">
        <v>0.18</v>
      </c>
      <c r="H268" s="2">
        <f t="shared" si="10"/>
        <v>5600.0000000000009</v>
      </c>
      <c r="I268" s="2">
        <f t="shared" si="10"/>
        <v>5487.5</v>
      </c>
      <c r="J268" s="2">
        <f t="shared" si="10"/>
        <v>0</v>
      </c>
      <c r="K268" s="2">
        <f t="shared" si="10"/>
        <v>0</v>
      </c>
      <c r="L268" s="2">
        <f t="shared" si="10"/>
        <v>112.5</v>
      </c>
    </row>
    <row r="269" spans="1:12" ht="18.75" x14ac:dyDescent="0.3">
      <c r="A269" s="1" t="s">
        <v>305</v>
      </c>
      <c r="B269" s="1" t="s">
        <v>274</v>
      </c>
      <c r="C269" s="2">
        <v>1.47</v>
      </c>
      <c r="D269" s="2">
        <v>0.51</v>
      </c>
      <c r="E269" s="2">
        <v>0.73</v>
      </c>
      <c r="F269" s="2">
        <v>0.02</v>
      </c>
      <c r="G269" s="2">
        <v>0.21</v>
      </c>
      <c r="H269" s="2">
        <f t="shared" si="10"/>
        <v>918.75</v>
      </c>
      <c r="I269" s="2">
        <f t="shared" si="10"/>
        <v>318.75</v>
      </c>
      <c r="J269" s="2">
        <f t="shared" si="10"/>
        <v>456.25</v>
      </c>
      <c r="K269" s="2">
        <f t="shared" si="10"/>
        <v>12.5</v>
      </c>
      <c r="L269" s="2">
        <f t="shared" si="10"/>
        <v>131.25</v>
      </c>
    </row>
    <row r="270" spans="1:12" ht="18.75" x14ac:dyDescent="0.3">
      <c r="A270" s="1" t="s">
        <v>305</v>
      </c>
      <c r="B270" s="1" t="s">
        <v>275</v>
      </c>
      <c r="C270" s="2">
        <v>0.67</v>
      </c>
      <c r="D270" s="2">
        <v>0.67</v>
      </c>
      <c r="E270" s="2">
        <v>0</v>
      </c>
      <c r="F270" s="2">
        <v>0</v>
      </c>
      <c r="G270" s="2">
        <v>0</v>
      </c>
      <c r="H270" s="2">
        <f t="shared" si="10"/>
        <v>418.75</v>
      </c>
      <c r="I270" s="2">
        <f t="shared" si="10"/>
        <v>418.75</v>
      </c>
      <c r="J270" s="2">
        <f t="shared" si="10"/>
        <v>0</v>
      </c>
      <c r="K270" s="2">
        <f t="shared" si="10"/>
        <v>0</v>
      </c>
      <c r="L270" s="2">
        <f t="shared" si="10"/>
        <v>0</v>
      </c>
    </row>
    <row r="271" spans="1:12" ht="18.75" x14ac:dyDescent="0.3">
      <c r="A271" s="1" t="s">
        <v>305</v>
      </c>
      <c r="B271" s="1" t="s">
        <v>276</v>
      </c>
      <c r="C271" s="2">
        <v>12.98</v>
      </c>
      <c r="D271" s="2">
        <v>12.86</v>
      </c>
      <c r="E271" s="2">
        <v>0</v>
      </c>
      <c r="F271" s="2">
        <v>0</v>
      </c>
      <c r="G271" s="2">
        <v>0.12</v>
      </c>
      <c r="H271" s="2">
        <f t="shared" ref="H271:L300" si="11">C271*625</f>
        <v>8112.5</v>
      </c>
      <c r="I271" s="2">
        <f t="shared" si="11"/>
        <v>8037.5</v>
      </c>
      <c r="J271" s="2">
        <f t="shared" si="11"/>
        <v>0</v>
      </c>
      <c r="K271" s="2">
        <f t="shared" si="11"/>
        <v>0</v>
      </c>
      <c r="L271" s="2">
        <f t="shared" si="11"/>
        <v>75</v>
      </c>
    </row>
    <row r="272" spans="1:12" ht="18.75" x14ac:dyDescent="0.3">
      <c r="A272" s="1" t="s">
        <v>305</v>
      </c>
      <c r="B272" s="1" t="s">
        <v>277</v>
      </c>
      <c r="C272" s="2">
        <v>6.25</v>
      </c>
      <c r="D272" s="2">
        <v>6.15</v>
      </c>
      <c r="E272" s="2">
        <v>0</v>
      </c>
      <c r="F272" s="2">
        <v>0.01</v>
      </c>
      <c r="G272" s="2">
        <v>0.08</v>
      </c>
      <c r="H272" s="2">
        <f t="shared" si="11"/>
        <v>3906.25</v>
      </c>
      <c r="I272" s="2">
        <f t="shared" si="11"/>
        <v>3843.75</v>
      </c>
      <c r="J272" s="2">
        <f t="shared" si="11"/>
        <v>0</v>
      </c>
      <c r="K272" s="2">
        <f t="shared" si="11"/>
        <v>6.25</v>
      </c>
      <c r="L272" s="2">
        <f t="shared" si="11"/>
        <v>50</v>
      </c>
    </row>
    <row r="273" spans="1:12" ht="18.75" x14ac:dyDescent="0.3">
      <c r="A273" s="1" t="s">
        <v>305</v>
      </c>
      <c r="B273" s="1" t="s">
        <v>278</v>
      </c>
      <c r="C273" s="2">
        <v>5.53</v>
      </c>
      <c r="D273" s="2">
        <v>5.49</v>
      </c>
      <c r="E273" s="2">
        <v>0</v>
      </c>
      <c r="F273" s="2">
        <v>0</v>
      </c>
      <c r="G273" s="2">
        <v>0.04</v>
      </c>
      <c r="H273" s="2">
        <f t="shared" si="11"/>
        <v>3456.25</v>
      </c>
      <c r="I273" s="2">
        <f t="shared" si="11"/>
        <v>3431.25</v>
      </c>
      <c r="J273" s="2">
        <f t="shared" si="11"/>
        <v>0</v>
      </c>
      <c r="K273" s="2">
        <f t="shared" si="11"/>
        <v>0</v>
      </c>
      <c r="L273" s="2">
        <f t="shared" si="11"/>
        <v>25</v>
      </c>
    </row>
    <row r="274" spans="1:12" ht="18.75" x14ac:dyDescent="0.3">
      <c r="A274" s="1" t="s">
        <v>305</v>
      </c>
      <c r="B274" s="1" t="s">
        <v>279</v>
      </c>
      <c r="C274" s="2">
        <v>6.08</v>
      </c>
      <c r="D274" s="2">
        <v>6.03</v>
      </c>
      <c r="E274" s="2">
        <v>0</v>
      </c>
      <c r="F274" s="2">
        <v>0</v>
      </c>
      <c r="G274" s="2">
        <v>0.05</v>
      </c>
      <c r="H274" s="2">
        <f t="shared" si="11"/>
        <v>3800</v>
      </c>
      <c r="I274" s="2">
        <f t="shared" si="11"/>
        <v>3768.75</v>
      </c>
      <c r="J274" s="2">
        <f t="shared" si="11"/>
        <v>0</v>
      </c>
      <c r="K274" s="2">
        <f t="shared" si="11"/>
        <v>0</v>
      </c>
      <c r="L274" s="2">
        <f t="shared" si="11"/>
        <v>31.25</v>
      </c>
    </row>
    <row r="275" spans="1:12" ht="18.75" x14ac:dyDescent="0.3">
      <c r="A275" s="1" t="s">
        <v>305</v>
      </c>
      <c r="B275" s="1" t="s">
        <v>280</v>
      </c>
      <c r="C275" s="2">
        <v>3.47</v>
      </c>
      <c r="D275" s="2">
        <v>3.08</v>
      </c>
      <c r="E275" s="2">
        <v>0</v>
      </c>
      <c r="F275" s="2">
        <v>0.11</v>
      </c>
      <c r="G275" s="2">
        <v>0.28000000000000003</v>
      </c>
      <c r="H275" s="2">
        <f t="shared" si="11"/>
        <v>2168.75</v>
      </c>
      <c r="I275" s="2">
        <f t="shared" si="11"/>
        <v>1925</v>
      </c>
      <c r="J275" s="2">
        <f t="shared" si="11"/>
        <v>0</v>
      </c>
      <c r="K275" s="2">
        <f t="shared" si="11"/>
        <v>68.75</v>
      </c>
      <c r="L275" s="2">
        <f t="shared" si="11"/>
        <v>175.00000000000003</v>
      </c>
    </row>
    <row r="276" spans="1:12" ht="18.75" x14ac:dyDescent="0.3">
      <c r="A276" s="1" t="s">
        <v>305</v>
      </c>
      <c r="B276" s="1" t="s">
        <v>281</v>
      </c>
      <c r="C276" s="2">
        <v>2.35</v>
      </c>
      <c r="D276" s="2">
        <v>2.31</v>
      </c>
      <c r="E276" s="2">
        <v>0</v>
      </c>
      <c r="F276" s="2">
        <v>0</v>
      </c>
      <c r="G276" s="2">
        <v>0.05</v>
      </c>
      <c r="H276" s="2">
        <f t="shared" si="11"/>
        <v>1468.75</v>
      </c>
      <c r="I276" s="2">
        <f t="shared" si="11"/>
        <v>1443.75</v>
      </c>
      <c r="J276" s="2">
        <f t="shared" si="11"/>
        <v>0</v>
      </c>
      <c r="K276" s="2">
        <f t="shared" si="11"/>
        <v>0</v>
      </c>
      <c r="L276" s="2">
        <f t="shared" si="11"/>
        <v>31.25</v>
      </c>
    </row>
    <row r="277" spans="1:12" ht="18.75" x14ac:dyDescent="0.3">
      <c r="A277" s="1" t="s">
        <v>305</v>
      </c>
      <c r="B277" s="1" t="s">
        <v>282</v>
      </c>
      <c r="C277" s="2">
        <v>4.32</v>
      </c>
      <c r="D277" s="2">
        <v>4.28</v>
      </c>
      <c r="E277" s="2">
        <v>0</v>
      </c>
      <c r="F277" s="2">
        <v>0</v>
      </c>
      <c r="G277" s="2">
        <v>0.04</v>
      </c>
      <c r="H277" s="2">
        <f t="shared" si="11"/>
        <v>2700</v>
      </c>
      <c r="I277" s="2">
        <f t="shared" si="11"/>
        <v>2675</v>
      </c>
      <c r="J277" s="2">
        <f t="shared" si="11"/>
        <v>0</v>
      </c>
      <c r="K277" s="2">
        <f t="shared" si="11"/>
        <v>0</v>
      </c>
      <c r="L277" s="2">
        <f t="shared" si="11"/>
        <v>25</v>
      </c>
    </row>
    <row r="278" spans="1:12" ht="18.75" x14ac:dyDescent="0.3">
      <c r="A278" s="1" t="s">
        <v>305</v>
      </c>
      <c r="B278" s="1" t="s">
        <v>283</v>
      </c>
      <c r="C278" s="2">
        <v>2.79</v>
      </c>
      <c r="D278" s="2">
        <v>2.66</v>
      </c>
      <c r="E278" s="2">
        <v>0</v>
      </c>
      <c r="F278" s="2">
        <v>0</v>
      </c>
      <c r="G278" s="2">
        <v>0.13</v>
      </c>
      <c r="H278" s="2">
        <f t="shared" si="11"/>
        <v>1743.75</v>
      </c>
      <c r="I278" s="2">
        <f t="shared" si="11"/>
        <v>1662.5</v>
      </c>
      <c r="J278" s="2">
        <f t="shared" si="11"/>
        <v>0</v>
      </c>
      <c r="K278" s="2">
        <f t="shared" si="11"/>
        <v>0</v>
      </c>
      <c r="L278" s="2">
        <f t="shared" si="11"/>
        <v>81.25</v>
      </c>
    </row>
    <row r="279" spans="1:12" ht="18.75" x14ac:dyDescent="0.3">
      <c r="A279" s="1" t="s">
        <v>305</v>
      </c>
      <c r="B279" s="1" t="s">
        <v>284</v>
      </c>
      <c r="C279" s="2">
        <v>0.34</v>
      </c>
      <c r="D279" s="2">
        <v>0.28999999999999998</v>
      </c>
      <c r="E279" s="2">
        <v>0</v>
      </c>
      <c r="F279" s="2">
        <v>0.01</v>
      </c>
      <c r="G279" s="2">
        <v>0.05</v>
      </c>
      <c r="H279" s="2">
        <f t="shared" si="11"/>
        <v>212.50000000000003</v>
      </c>
      <c r="I279" s="2">
        <f t="shared" si="11"/>
        <v>181.25</v>
      </c>
      <c r="J279" s="2">
        <f t="shared" si="11"/>
        <v>0</v>
      </c>
      <c r="K279" s="2">
        <f t="shared" si="11"/>
        <v>6.25</v>
      </c>
      <c r="L279" s="2">
        <f t="shared" si="11"/>
        <v>31.25</v>
      </c>
    </row>
    <row r="280" spans="1:12" ht="18.75" x14ac:dyDescent="0.3">
      <c r="A280" s="1" t="s">
        <v>305</v>
      </c>
      <c r="B280" s="1" t="s">
        <v>285</v>
      </c>
      <c r="C280" s="2">
        <v>36.1</v>
      </c>
      <c r="D280" s="2">
        <v>35.21</v>
      </c>
      <c r="E280" s="2">
        <v>0</v>
      </c>
      <c r="F280" s="2">
        <v>0.15</v>
      </c>
      <c r="G280" s="2">
        <v>0.74</v>
      </c>
      <c r="H280" s="2">
        <f t="shared" si="11"/>
        <v>22562.5</v>
      </c>
      <c r="I280" s="2">
        <f t="shared" si="11"/>
        <v>22006.25</v>
      </c>
      <c r="J280" s="2">
        <f t="shared" si="11"/>
        <v>0</v>
      </c>
      <c r="K280" s="2">
        <f t="shared" si="11"/>
        <v>93.75</v>
      </c>
      <c r="L280" s="2">
        <f t="shared" si="11"/>
        <v>462.5</v>
      </c>
    </row>
    <row r="281" spans="1:12" ht="18.75" x14ac:dyDescent="0.3">
      <c r="A281" s="1" t="s">
        <v>305</v>
      </c>
      <c r="B281" s="1" t="s">
        <v>286</v>
      </c>
      <c r="C281" s="2">
        <v>6.56</v>
      </c>
      <c r="D281" s="2">
        <v>6.52</v>
      </c>
      <c r="E281" s="2">
        <v>0</v>
      </c>
      <c r="F281" s="2">
        <v>0</v>
      </c>
      <c r="G281" s="2">
        <v>0.04</v>
      </c>
      <c r="H281" s="2">
        <f t="shared" si="11"/>
        <v>4100</v>
      </c>
      <c r="I281" s="2">
        <f t="shared" si="11"/>
        <v>4074.9999999999995</v>
      </c>
      <c r="J281" s="2">
        <f t="shared" si="11"/>
        <v>0</v>
      </c>
      <c r="K281" s="2">
        <f t="shared" si="11"/>
        <v>0</v>
      </c>
      <c r="L281" s="2">
        <f t="shared" si="11"/>
        <v>25</v>
      </c>
    </row>
    <row r="282" spans="1:12" ht="18.75" x14ac:dyDescent="0.3">
      <c r="A282" s="1" t="s">
        <v>305</v>
      </c>
      <c r="B282" s="1" t="s">
        <v>287</v>
      </c>
      <c r="C282" s="2">
        <v>45.24</v>
      </c>
      <c r="D282" s="2">
        <v>44.18</v>
      </c>
      <c r="E282" s="2">
        <v>0</v>
      </c>
      <c r="F282" s="2">
        <v>0.74</v>
      </c>
      <c r="G282" s="2">
        <v>0.32</v>
      </c>
      <c r="H282" s="2">
        <f t="shared" si="11"/>
        <v>28275</v>
      </c>
      <c r="I282" s="2">
        <f t="shared" si="11"/>
        <v>27612.5</v>
      </c>
      <c r="J282" s="2">
        <f t="shared" si="11"/>
        <v>0</v>
      </c>
      <c r="K282" s="2">
        <f t="shared" si="11"/>
        <v>462.5</v>
      </c>
      <c r="L282" s="2">
        <f t="shared" si="11"/>
        <v>200</v>
      </c>
    </row>
    <row r="283" spans="1:12" ht="18.75" x14ac:dyDescent="0.3">
      <c r="A283" s="1" t="s">
        <v>305</v>
      </c>
      <c r="B283" s="1" t="s">
        <v>288</v>
      </c>
      <c r="C283" s="2">
        <v>15.61</v>
      </c>
      <c r="D283" s="2">
        <v>15.36</v>
      </c>
      <c r="E283" s="2">
        <v>0</v>
      </c>
      <c r="F283" s="2">
        <v>0</v>
      </c>
      <c r="G283" s="2">
        <v>0.25</v>
      </c>
      <c r="H283" s="2">
        <f t="shared" si="11"/>
        <v>9756.25</v>
      </c>
      <c r="I283" s="2">
        <f t="shared" si="11"/>
        <v>9600</v>
      </c>
      <c r="J283" s="2">
        <f t="shared" si="11"/>
        <v>0</v>
      </c>
      <c r="K283" s="2">
        <f t="shared" si="11"/>
        <v>0</v>
      </c>
      <c r="L283" s="2">
        <f t="shared" si="11"/>
        <v>156.25</v>
      </c>
    </row>
    <row r="284" spans="1:12" ht="18.75" x14ac:dyDescent="0.3">
      <c r="A284" s="1" t="s">
        <v>305</v>
      </c>
      <c r="B284" s="1" t="s">
        <v>289</v>
      </c>
      <c r="C284" s="2">
        <v>10.72</v>
      </c>
      <c r="D284" s="2">
        <v>10.68</v>
      </c>
      <c r="E284" s="2">
        <v>0</v>
      </c>
      <c r="F284" s="2">
        <v>0</v>
      </c>
      <c r="G284" s="2">
        <v>0.04</v>
      </c>
      <c r="H284" s="2">
        <f t="shared" si="11"/>
        <v>6700</v>
      </c>
      <c r="I284" s="2">
        <f t="shared" si="11"/>
        <v>6675</v>
      </c>
      <c r="J284" s="2">
        <f t="shared" si="11"/>
        <v>0</v>
      </c>
      <c r="K284" s="2">
        <f t="shared" si="11"/>
        <v>0</v>
      </c>
      <c r="L284" s="2">
        <f t="shared" si="11"/>
        <v>25</v>
      </c>
    </row>
    <row r="285" spans="1:12" ht="18.75" x14ac:dyDescent="0.3">
      <c r="A285" s="1" t="s">
        <v>305</v>
      </c>
      <c r="B285" s="1" t="s">
        <v>290</v>
      </c>
      <c r="C285" s="2">
        <v>6.47</v>
      </c>
      <c r="D285" s="2">
        <v>6.37</v>
      </c>
      <c r="E285" s="2">
        <v>0</v>
      </c>
      <c r="F285" s="2">
        <v>0</v>
      </c>
      <c r="G285" s="2">
        <v>0.1</v>
      </c>
      <c r="H285" s="2">
        <f t="shared" si="11"/>
        <v>4043.75</v>
      </c>
      <c r="I285" s="2">
        <f t="shared" si="11"/>
        <v>3981.25</v>
      </c>
      <c r="J285" s="2">
        <f t="shared" si="11"/>
        <v>0</v>
      </c>
      <c r="K285" s="2">
        <f t="shared" si="11"/>
        <v>0</v>
      </c>
      <c r="L285" s="2">
        <f t="shared" si="11"/>
        <v>62.5</v>
      </c>
    </row>
    <row r="286" spans="1:12" ht="18.75" x14ac:dyDescent="0.3">
      <c r="A286" s="1" t="s">
        <v>305</v>
      </c>
      <c r="B286" s="1" t="s">
        <v>291</v>
      </c>
      <c r="C286" s="2">
        <v>24.45</v>
      </c>
      <c r="D286" s="2">
        <v>23.45</v>
      </c>
      <c r="E286" s="2">
        <v>0</v>
      </c>
      <c r="F286" s="2">
        <v>0.28999999999999998</v>
      </c>
      <c r="G286" s="2">
        <v>0.71</v>
      </c>
      <c r="H286" s="2">
        <f t="shared" si="11"/>
        <v>15281.25</v>
      </c>
      <c r="I286" s="2">
        <f t="shared" si="11"/>
        <v>14656.25</v>
      </c>
      <c r="J286" s="2">
        <f t="shared" si="11"/>
        <v>0</v>
      </c>
      <c r="K286" s="2">
        <f t="shared" si="11"/>
        <v>181.25</v>
      </c>
      <c r="L286" s="2">
        <f t="shared" si="11"/>
        <v>443.75</v>
      </c>
    </row>
    <row r="287" spans="1:12" ht="18.75" x14ac:dyDescent="0.3">
      <c r="A287" s="1" t="s">
        <v>305</v>
      </c>
      <c r="B287" s="1" t="s">
        <v>292</v>
      </c>
      <c r="C287" s="2">
        <v>10</v>
      </c>
      <c r="D287" s="2">
        <v>9.3000000000000007</v>
      </c>
      <c r="E287" s="2">
        <v>0</v>
      </c>
      <c r="F287" s="2">
        <v>0.01</v>
      </c>
      <c r="G287" s="2">
        <v>0.69</v>
      </c>
      <c r="H287" s="2">
        <f t="shared" si="11"/>
        <v>6250</v>
      </c>
      <c r="I287" s="2">
        <f t="shared" si="11"/>
        <v>5812.5</v>
      </c>
      <c r="J287" s="2">
        <f t="shared" si="11"/>
        <v>0</v>
      </c>
      <c r="K287" s="2">
        <f t="shared" si="11"/>
        <v>6.25</v>
      </c>
      <c r="L287" s="2">
        <f t="shared" si="11"/>
        <v>431.24999999999994</v>
      </c>
    </row>
    <row r="288" spans="1:12" ht="18.75" x14ac:dyDescent="0.3">
      <c r="A288" s="1" t="s">
        <v>305</v>
      </c>
      <c r="B288" s="1" t="s">
        <v>293</v>
      </c>
      <c r="C288" s="2">
        <v>2.73</v>
      </c>
      <c r="D288" s="2">
        <v>2.7</v>
      </c>
      <c r="E288" s="2">
        <v>0</v>
      </c>
      <c r="F288" s="2">
        <v>0</v>
      </c>
      <c r="G288" s="2">
        <v>0.03</v>
      </c>
      <c r="H288" s="2">
        <f t="shared" si="11"/>
        <v>1706.25</v>
      </c>
      <c r="I288" s="2">
        <f t="shared" si="11"/>
        <v>1687.5</v>
      </c>
      <c r="J288" s="2">
        <f t="shared" si="11"/>
        <v>0</v>
      </c>
      <c r="K288" s="2">
        <f t="shared" si="11"/>
        <v>0</v>
      </c>
      <c r="L288" s="2">
        <f t="shared" si="11"/>
        <v>18.75</v>
      </c>
    </row>
    <row r="289" spans="1:12" ht="18.75" x14ac:dyDescent="0.3">
      <c r="A289" s="1" t="s">
        <v>305</v>
      </c>
      <c r="B289" s="1" t="s">
        <v>294</v>
      </c>
      <c r="C289" s="2">
        <v>24.3</v>
      </c>
      <c r="D289" s="2">
        <v>24.29</v>
      </c>
      <c r="E289" s="2">
        <v>0</v>
      </c>
      <c r="F289" s="2">
        <v>0</v>
      </c>
      <c r="G289" s="2">
        <v>0</v>
      </c>
      <c r="H289" s="2">
        <f t="shared" si="11"/>
        <v>15187.5</v>
      </c>
      <c r="I289" s="2">
        <f t="shared" si="11"/>
        <v>15181.25</v>
      </c>
      <c r="J289" s="2">
        <f t="shared" si="11"/>
        <v>0</v>
      </c>
      <c r="K289" s="2">
        <f t="shared" si="11"/>
        <v>0</v>
      </c>
      <c r="L289" s="2">
        <f t="shared" si="11"/>
        <v>0</v>
      </c>
    </row>
    <row r="290" spans="1:12" ht="18.75" x14ac:dyDescent="0.3">
      <c r="A290" s="1" t="s">
        <v>305</v>
      </c>
      <c r="B290" s="1" t="s">
        <v>295</v>
      </c>
      <c r="C290" s="2">
        <v>12.34</v>
      </c>
      <c r="D290" s="2">
        <v>12.25</v>
      </c>
      <c r="E290" s="2">
        <v>0</v>
      </c>
      <c r="F290" s="2">
        <v>0.04</v>
      </c>
      <c r="G290" s="2">
        <v>0.05</v>
      </c>
      <c r="H290" s="2">
        <f t="shared" si="11"/>
        <v>7712.5</v>
      </c>
      <c r="I290" s="2">
        <f t="shared" si="11"/>
        <v>7656.25</v>
      </c>
      <c r="J290" s="2">
        <f t="shared" si="11"/>
        <v>0</v>
      </c>
      <c r="K290" s="2">
        <f t="shared" si="11"/>
        <v>25</v>
      </c>
      <c r="L290" s="2">
        <f t="shared" si="11"/>
        <v>31.25</v>
      </c>
    </row>
    <row r="291" spans="1:12" ht="18.75" x14ac:dyDescent="0.3">
      <c r="A291" s="1" t="s">
        <v>305</v>
      </c>
      <c r="B291" s="1" t="s">
        <v>296</v>
      </c>
      <c r="C291" s="2">
        <v>21.23</v>
      </c>
      <c r="D291" s="2">
        <v>20.98</v>
      </c>
      <c r="E291" s="2">
        <v>0</v>
      </c>
      <c r="F291" s="2">
        <v>0.03</v>
      </c>
      <c r="G291" s="2">
        <v>0.22</v>
      </c>
      <c r="H291" s="2">
        <f t="shared" si="11"/>
        <v>13268.75</v>
      </c>
      <c r="I291" s="2">
        <f t="shared" si="11"/>
        <v>13112.5</v>
      </c>
      <c r="J291" s="2">
        <f t="shared" si="11"/>
        <v>0</v>
      </c>
      <c r="K291" s="2">
        <f t="shared" si="11"/>
        <v>18.75</v>
      </c>
      <c r="L291" s="2">
        <f t="shared" si="11"/>
        <v>137.5</v>
      </c>
    </row>
    <row r="292" spans="1:12" ht="18.75" x14ac:dyDescent="0.3">
      <c r="A292" s="1" t="s">
        <v>305</v>
      </c>
      <c r="B292" s="1" t="s">
        <v>297</v>
      </c>
      <c r="C292" s="2">
        <v>3.35</v>
      </c>
      <c r="D292" s="2">
        <v>2.93</v>
      </c>
      <c r="E292" s="2">
        <v>0</v>
      </c>
      <c r="F292" s="2">
        <v>0.05</v>
      </c>
      <c r="G292" s="2">
        <v>0.37</v>
      </c>
      <c r="H292" s="2">
        <f t="shared" si="11"/>
        <v>2093.75</v>
      </c>
      <c r="I292" s="2">
        <f t="shared" si="11"/>
        <v>1831.25</v>
      </c>
      <c r="J292" s="2">
        <f t="shared" si="11"/>
        <v>0</v>
      </c>
      <c r="K292" s="2">
        <f t="shared" si="11"/>
        <v>31.25</v>
      </c>
      <c r="L292" s="2">
        <f t="shared" si="11"/>
        <v>231.25</v>
      </c>
    </row>
    <row r="293" spans="1:12" ht="18.75" x14ac:dyDescent="0.3">
      <c r="A293" s="1" t="s">
        <v>305</v>
      </c>
      <c r="B293" s="1" t="s">
        <v>298</v>
      </c>
      <c r="C293" s="2">
        <v>0.38</v>
      </c>
      <c r="D293" s="2">
        <v>0.33</v>
      </c>
      <c r="E293" s="2">
        <v>0</v>
      </c>
      <c r="F293" s="2">
        <v>0</v>
      </c>
      <c r="G293" s="2">
        <v>0.04</v>
      </c>
      <c r="H293" s="2">
        <f t="shared" si="11"/>
        <v>237.5</v>
      </c>
      <c r="I293" s="2">
        <f t="shared" si="11"/>
        <v>206.25</v>
      </c>
      <c r="J293" s="2">
        <f t="shared" si="11"/>
        <v>0</v>
      </c>
      <c r="K293" s="2">
        <f t="shared" si="11"/>
        <v>0</v>
      </c>
      <c r="L293" s="2">
        <f t="shared" si="11"/>
        <v>25</v>
      </c>
    </row>
    <row r="294" spans="1:12" ht="18.75" x14ac:dyDescent="0.3">
      <c r="A294" s="1" t="s">
        <v>305</v>
      </c>
      <c r="B294" s="1" t="s">
        <v>299</v>
      </c>
      <c r="C294" s="2">
        <v>5.42</v>
      </c>
      <c r="D294" s="2">
        <v>5.41</v>
      </c>
      <c r="E294" s="2">
        <v>0</v>
      </c>
      <c r="F294" s="2">
        <v>0</v>
      </c>
      <c r="G294" s="2">
        <v>0.01</v>
      </c>
      <c r="H294" s="2">
        <f t="shared" si="11"/>
        <v>3387.5</v>
      </c>
      <c r="I294" s="2">
        <f t="shared" si="11"/>
        <v>3381.25</v>
      </c>
      <c r="J294" s="2">
        <f t="shared" si="11"/>
        <v>0</v>
      </c>
      <c r="K294" s="2">
        <f t="shared" si="11"/>
        <v>0</v>
      </c>
      <c r="L294" s="2">
        <f t="shared" si="11"/>
        <v>6.25</v>
      </c>
    </row>
    <row r="295" spans="1:12" ht="18.75" x14ac:dyDescent="0.3">
      <c r="A295" s="1" t="s">
        <v>305</v>
      </c>
      <c r="B295" s="1" t="s">
        <v>300</v>
      </c>
      <c r="C295" s="2">
        <v>9.17</v>
      </c>
      <c r="D295" s="2">
        <v>8.91</v>
      </c>
      <c r="E295" s="2">
        <v>0</v>
      </c>
      <c r="F295" s="2">
        <v>0.02</v>
      </c>
      <c r="G295" s="2">
        <v>0.24</v>
      </c>
      <c r="H295" s="2">
        <f t="shared" si="11"/>
        <v>5731.25</v>
      </c>
      <c r="I295" s="2">
        <f t="shared" si="11"/>
        <v>5568.75</v>
      </c>
      <c r="J295" s="2">
        <f t="shared" si="11"/>
        <v>0</v>
      </c>
      <c r="K295" s="2">
        <f t="shared" si="11"/>
        <v>12.5</v>
      </c>
      <c r="L295" s="2">
        <f t="shared" si="11"/>
        <v>150</v>
      </c>
    </row>
    <row r="296" spans="1:12" ht="18.75" x14ac:dyDescent="0.3">
      <c r="A296" s="1" t="s">
        <v>305</v>
      </c>
      <c r="B296" s="1" t="s">
        <v>301</v>
      </c>
      <c r="C296" s="2">
        <v>20.65</v>
      </c>
      <c r="D296" s="2">
        <v>12.57</v>
      </c>
      <c r="E296" s="2">
        <v>0</v>
      </c>
      <c r="F296" s="2">
        <v>0.33</v>
      </c>
      <c r="G296" s="2">
        <v>7.75</v>
      </c>
      <c r="H296" s="2">
        <f t="shared" si="11"/>
        <v>12906.25</v>
      </c>
      <c r="I296" s="2">
        <f t="shared" si="11"/>
        <v>7856.25</v>
      </c>
      <c r="J296" s="2">
        <f t="shared" si="11"/>
        <v>0</v>
      </c>
      <c r="K296" s="2">
        <f t="shared" si="11"/>
        <v>206.25</v>
      </c>
      <c r="L296" s="2">
        <f t="shared" si="11"/>
        <v>4843.75</v>
      </c>
    </row>
    <row r="297" spans="1:12" ht="18.75" x14ac:dyDescent="0.3">
      <c r="A297" s="1" t="s">
        <v>305</v>
      </c>
      <c r="B297" s="1" t="s">
        <v>185</v>
      </c>
      <c r="C297" s="2">
        <v>4.1100000000000003</v>
      </c>
      <c r="D297" s="2">
        <v>4.08</v>
      </c>
      <c r="E297" s="2">
        <v>0</v>
      </c>
      <c r="F297" s="2">
        <v>0</v>
      </c>
      <c r="G297" s="2">
        <v>0.03</v>
      </c>
      <c r="H297" s="2">
        <f t="shared" si="11"/>
        <v>2568.75</v>
      </c>
      <c r="I297" s="2">
        <f t="shared" si="11"/>
        <v>2550</v>
      </c>
      <c r="J297" s="2">
        <f t="shared" si="11"/>
        <v>0</v>
      </c>
      <c r="K297" s="2">
        <f t="shared" si="11"/>
        <v>0</v>
      </c>
      <c r="L297" s="2">
        <f t="shared" si="11"/>
        <v>18.75</v>
      </c>
    </row>
    <row r="298" spans="1:12" ht="18.75" x14ac:dyDescent="0.3">
      <c r="A298" s="1" t="s">
        <v>305</v>
      </c>
      <c r="B298" s="1" t="s">
        <v>302</v>
      </c>
      <c r="C298" s="2">
        <v>22.39</v>
      </c>
      <c r="D298" s="2">
        <v>22.37</v>
      </c>
      <c r="E298" s="2">
        <v>0</v>
      </c>
      <c r="F298" s="2">
        <v>0</v>
      </c>
      <c r="G298" s="2">
        <v>0.01</v>
      </c>
      <c r="H298" s="2">
        <f t="shared" si="11"/>
        <v>13993.75</v>
      </c>
      <c r="I298" s="2">
        <f t="shared" si="11"/>
        <v>13981.25</v>
      </c>
      <c r="J298" s="2">
        <f t="shared" si="11"/>
        <v>0</v>
      </c>
      <c r="K298" s="2">
        <f t="shared" si="11"/>
        <v>0</v>
      </c>
      <c r="L298" s="2">
        <f t="shared" si="11"/>
        <v>6.25</v>
      </c>
    </row>
    <row r="299" spans="1:12" ht="18.75" x14ac:dyDescent="0.3">
      <c r="A299" s="1" t="s">
        <v>305</v>
      </c>
      <c r="B299" s="1" t="s">
        <v>303</v>
      </c>
      <c r="C299" s="2">
        <v>3.87</v>
      </c>
      <c r="D299" s="2">
        <v>3.71</v>
      </c>
      <c r="E299" s="2">
        <v>0</v>
      </c>
      <c r="F299" s="2">
        <v>0</v>
      </c>
      <c r="G299" s="2">
        <v>0.17</v>
      </c>
      <c r="H299" s="2">
        <f t="shared" si="11"/>
        <v>2418.75</v>
      </c>
      <c r="I299" s="2">
        <f t="shared" si="11"/>
        <v>2318.75</v>
      </c>
      <c r="J299" s="2">
        <f t="shared" si="11"/>
        <v>0</v>
      </c>
      <c r="K299" s="2">
        <f t="shared" si="11"/>
        <v>0</v>
      </c>
      <c r="L299" s="2">
        <f t="shared" si="11"/>
        <v>106.25000000000001</v>
      </c>
    </row>
    <row r="300" spans="1:12" ht="18.75" x14ac:dyDescent="0.3">
      <c r="A300" s="1" t="s">
        <v>305</v>
      </c>
      <c r="B300" s="1" t="s">
        <v>304</v>
      </c>
      <c r="C300" s="2">
        <v>17.62</v>
      </c>
      <c r="D300" s="2">
        <v>16.22</v>
      </c>
      <c r="E300" s="2">
        <v>0</v>
      </c>
      <c r="F300" s="2">
        <v>0.02</v>
      </c>
      <c r="G300" s="2">
        <v>1.38</v>
      </c>
      <c r="H300" s="2">
        <f t="shared" si="11"/>
        <v>11012.5</v>
      </c>
      <c r="I300" s="2">
        <f t="shared" si="11"/>
        <v>10137.5</v>
      </c>
      <c r="J300" s="2">
        <f t="shared" si="11"/>
        <v>0</v>
      </c>
      <c r="K300" s="2">
        <f t="shared" si="11"/>
        <v>12.5</v>
      </c>
      <c r="L300" s="2">
        <f t="shared" si="11"/>
        <v>862.49999999999989</v>
      </c>
    </row>
    <row r="301" spans="1:12" ht="18.75" x14ac:dyDescent="0.3">
      <c r="A301" s="1" t="s">
        <v>322</v>
      </c>
      <c r="B301" s="1" t="s">
        <v>306</v>
      </c>
      <c r="C301" s="2">
        <v>0.31</v>
      </c>
      <c r="D301" s="2">
        <v>0.16</v>
      </c>
      <c r="E301" s="2">
        <v>0</v>
      </c>
      <c r="F301" s="2">
        <v>0</v>
      </c>
      <c r="G301" s="2">
        <v>0.16</v>
      </c>
      <c r="H301" s="2">
        <f>C301*625</f>
        <v>193.75</v>
      </c>
      <c r="I301" s="2">
        <f>D301*625</f>
        <v>100</v>
      </c>
      <c r="J301" s="2">
        <f t="shared" ref="J301:L316" si="12">E301*625</f>
        <v>0</v>
      </c>
      <c r="K301" s="2">
        <f>F301*625</f>
        <v>0</v>
      </c>
      <c r="L301" s="2">
        <f>G301*625</f>
        <v>100</v>
      </c>
    </row>
    <row r="302" spans="1:12" ht="18.75" x14ac:dyDescent="0.3">
      <c r="A302" s="1" t="s">
        <v>322</v>
      </c>
      <c r="B302" s="1" t="s">
        <v>307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f t="shared" ref="H302:L318" si="13">C302*625</f>
        <v>0</v>
      </c>
      <c r="I302" s="2">
        <f t="shared" si="13"/>
        <v>0</v>
      </c>
      <c r="J302" s="2">
        <f t="shared" si="12"/>
        <v>0</v>
      </c>
      <c r="K302" s="2">
        <f t="shared" si="12"/>
        <v>0</v>
      </c>
      <c r="L302" s="2">
        <f t="shared" si="12"/>
        <v>0</v>
      </c>
    </row>
    <row r="303" spans="1:12" ht="18.75" x14ac:dyDescent="0.3">
      <c r="A303" s="1" t="s">
        <v>322</v>
      </c>
      <c r="B303" s="1" t="s">
        <v>308</v>
      </c>
      <c r="C303" s="2"/>
      <c r="D303" s="2"/>
      <c r="E303" s="2"/>
      <c r="F303" s="2"/>
      <c r="G303" s="2"/>
      <c r="H303" s="2">
        <f t="shared" si="13"/>
        <v>0</v>
      </c>
      <c r="I303" s="2">
        <f t="shared" si="13"/>
        <v>0</v>
      </c>
      <c r="J303" s="2">
        <f t="shared" si="12"/>
        <v>0</v>
      </c>
      <c r="K303" s="2">
        <f t="shared" si="12"/>
        <v>0</v>
      </c>
      <c r="L303" s="2">
        <f t="shared" si="12"/>
        <v>0</v>
      </c>
    </row>
    <row r="304" spans="1:12" ht="18.75" x14ac:dyDescent="0.3">
      <c r="A304" s="1" t="s">
        <v>322</v>
      </c>
      <c r="B304" s="1" t="s">
        <v>309</v>
      </c>
      <c r="C304" s="2">
        <v>0.34</v>
      </c>
      <c r="D304" s="2">
        <v>0.28999999999999998</v>
      </c>
      <c r="E304" s="2">
        <v>0</v>
      </c>
      <c r="F304" s="2">
        <v>0</v>
      </c>
      <c r="G304" s="2">
        <v>0.04</v>
      </c>
      <c r="H304" s="2">
        <f t="shared" si="13"/>
        <v>212.50000000000003</v>
      </c>
      <c r="I304" s="2">
        <f t="shared" si="13"/>
        <v>181.25</v>
      </c>
      <c r="J304" s="2">
        <f t="shared" si="12"/>
        <v>0</v>
      </c>
      <c r="K304" s="2">
        <f t="shared" si="12"/>
        <v>0</v>
      </c>
      <c r="L304" s="2">
        <f t="shared" si="12"/>
        <v>25</v>
      </c>
    </row>
    <row r="305" spans="1:12" ht="18.75" x14ac:dyDescent="0.3">
      <c r="A305" s="1" t="s">
        <v>322</v>
      </c>
      <c r="B305" s="1" t="s">
        <v>224</v>
      </c>
      <c r="C305" s="2">
        <v>0.57999999999999996</v>
      </c>
      <c r="D305" s="2">
        <v>0.55000000000000004</v>
      </c>
      <c r="E305" s="2">
        <v>0</v>
      </c>
      <c r="F305" s="2">
        <v>0</v>
      </c>
      <c r="G305" s="2">
        <v>0.04</v>
      </c>
      <c r="H305" s="2">
        <f t="shared" si="13"/>
        <v>362.5</v>
      </c>
      <c r="I305" s="2">
        <f t="shared" si="13"/>
        <v>343.75</v>
      </c>
      <c r="J305" s="2">
        <f t="shared" si="12"/>
        <v>0</v>
      </c>
      <c r="K305" s="2">
        <f t="shared" si="12"/>
        <v>0</v>
      </c>
      <c r="L305" s="2">
        <f t="shared" si="12"/>
        <v>25</v>
      </c>
    </row>
    <row r="306" spans="1:12" ht="18.75" x14ac:dyDescent="0.3">
      <c r="A306" s="1" t="s">
        <v>322</v>
      </c>
      <c r="B306" s="1" t="s">
        <v>310</v>
      </c>
      <c r="C306" s="2">
        <v>2.37</v>
      </c>
      <c r="D306" s="2">
        <v>2.2799999999999998</v>
      </c>
      <c r="E306" s="2">
        <v>0</v>
      </c>
      <c r="F306" s="2">
        <v>0.03</v>
      </c>
      <c r="G306" s="2">
        <v>7.0000000000000007E-2</v>
      </c>
      <c r="H306" s="2">
        <f t="shared" si="13"/>
        <v>1481.25</v>
      </c>
      <c r="I306" s="2">
        <f t="shared" si="13"/>
        <v>1424.9999999999998</v>
      </c>
      <c r="J306" s="2">
        <f t="shared" si="12"/>
        <v>0</v>
      </c>
      <c r="K306" s="2">
        <f t="shared" si="12"/>
        <v>18.75</v>
      </c>
      <c r="L306" s="2">
        <f t="shared" si="12"/>
        <v>43.750000000000007</v>
      </c>
    </row>
    <row r="307" spans="1:12" ht="18.75" x14ac:dyDescent="0.3">
      <c r="A307" s="1" t="s">
        <v>322</v>
      </c>
      <c r="B307" s="1" t="s">
        <v>311</v>
      </c>
      <c r="C307" s="2">
        <v>2.58</v>
      </c>
      <c r="D307" s="2">
        <v>2.52</v>
      </c>
      <c r="E307" s="2">
        <v>0</v>
      </c>
      <c r="F307" s="2">
        <v>0</v>
      </c>
      <c r="G307" s="2">
        <v>0.06</v>
      </c>
      <c r="H307" s="2">
        <f t="shared" si="13"/>
        <v>1612.5</v>
      </c>
      <c r="I307" s="2">
        <f t="shared" si="13"/>
        <v>1575</v>
      </c>
      <c r="J307" s="2">
        <f t="shared" si="12"/>
        <v>0</v>
      </c>
      <c r="K307" s="2">
        <f t="shared" si="12"/>
        <v>0</v>
      </c>
      <c r="L307" s="2">
        <f t="shared" si="12"/>
        <v>37.5</v>
      </c>
    </row>
    <row r="308" spans="1:12" ht="18.75" x14ac:dyDescent="0.3">
      <c r="A308" s="1" t="s">
        <v>322</v>
      </c>
      <c r="B308" s="1" t="s">
        <v>312</v>
      </c>
      <c r="C308" s="2">
        <v>4.07</v>
      </c>
      <c r="D308" s="2">
        <v>3.67</v>
      </c>
      <c r="E308" s="2">
        <v>0</v>
      </c>
      <c r="F308" s="2">
        <v>0</v>
      </c>
      <c r="G308" s="2">
        <v>0.4</v>
      </c>
      <c r="H308" s="2">
        <f t="shared" si="13"/>
        <v>2543.75</v>
      </c>
      <c r="I308" s="2">
        <f t="shared" si="13"/>
        <v>2293.75</v>
      </c>
      <c r="J308" s="2">
        <f t="shared" si="12"/>
        <v>0</v>
      </c>
      <c r="K308" s="2">
        <f t="shared" si="12"/>
        <v>0</v>
      </c>
      <c r="L308" s="2">
        <f t="shared" si="12"/>
        <v>250</v>
      </c>
    </row>
    <row r="309" spans="1:12" ht="18.75" x14ac:dyDescent="0.3">
      <c r="A309" s="1" t="s">
        <v>322</v>
      </c>
      <c r="B309" s="1" t="s">
        <v>313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f t="shared" si="13"/>
        <v>0</v>
      </c>
      <c r="I309" s="2">
        <f t="shared" si="13"/>
        <v>0</v>
      </c>
      <c r="J309" s="2">
        <f t="shared" si="12"/>
        <v>0</v>
      </c>
      <c r="K309" s="2">
        <f t="shared" si="12"/>
        <v>0</v>
      </c>
      <c r="L309" s="2">
        <f t="shared" si="12"/>
        <v>0</v>
      </c>
    </row>
    <row r="310" spans="1:12" ht="18.75" x14ac:dyDescent="0.3">
      <c r="A310" s="1" t="s">
        <v>322</v>
      </c>
      <c r="B310" s="1" t="s">
        <v>314</v>
      </c>
      <c r="C310" s="2">
        <v>0.97</v>
      </c>
      <c r="D310" s="2">
        <v>0.88</v>
      </c>
      <c r="E310" s="2">
        <v>0</v>
      </c>
      <c r="F310" s="2">
        <v>0.05</v>
      </c>
      <c r="G310" s="2">
        <v>0.05</v>
      </c>
      <c r="H310" s="2">
        <f t="shared" si="13"/>
        <v>606.25</v>
      </c>
      <c r="I310" s="2">
        <f t="shared" si="13"/>
        <v>550</v>
      </c>
      <c r="J310" s="2">
        <f t="shared" si="12"/>
        <v>0</v>
      </c>
      <c r="K310" s="2">
        <f t="shared" si="12"/>
        <v>31.25</v>
      </c>
      <c r="L310" s="2">
        <f t="shared" si="12"/>
        <v>31.25</v>
      </c>
    </row>
    <row r="311" spans="1:12" ht="18.75" x14ac:dyDescent="0.3">
      <c r="A311" s="1" t="s">
        <v>322</v>
      </c>
      <c r="B311" s="1" t="s">
        <v>315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f t="shared" si="13"/>
        <v>0</v>
      </c>
      <c r="I311" s="2">
        <f t="shared" si="13"/>
        <v>0</v>
      </c>
      <c r="J311" s="2">
        <f t="shared" si="12"/>
        <v>0</v>
      </c>
      <c r="K311" s="2">
        <f t="shared" si="12"/>
        <v>0</v>
      </c>
      <c r="L311" s="2">
        <f t="shared" si="12"/>
        <v>0</v>
      </c>
    </row>
    <row r="312" spans="1:12" ht="18.75" x14ac:dyDescent="0.3">
      <c r="A312" s="1" t="s">
        <v>322</v>
      </c>
      <c r="B312" s="1" t="s">
        <v>316</v>
      </c>
      <c r="C312" s="2">
        <v>8.89</v>
      </c>
      <c r="D312" s="2">
        <v>8.77</v>
      </c>
      <c r="E312" s="2">
        <v>0</v>
      </c>
      <c r="F312" s="2">
        <v>0.02</v>
      </c>
      <c r="G312" s="2">
        <v>0.1</v>
      </c>
      <c r="H312" s="2">
        <f t="shared" si="13"/>
        <v>5556.25</v>
      </c>
      <c r="I312" s="2">
        <f t="shared" si="13"/>
        <v>5481.25</v>
      </c>
      <c r="J312" s="2">
        <f t="shared" si="12"/>
        <v>0</v>
      </c>
      <c r="K312" s="2">
        <f t="shared" si="12"/>
        <v>12.5</v>
      </c>
      <c r="L312" s="2">
        <f t="shared" si="12"/>
        <v>62.5</v>
      </c>
    </row>
    <row r="313" spans="1:12" ht="18.75" x14ac:dyDescent="0.3">
      <c r="A313" s="1" t="s">
        <v>322</v>
      </c>
      <c r="B313" s="1" t="s">
        <v>317</v>
      </c>
      <c r="C313" s="2">
        <v>5.77</v>
      </c>
      <c r="D313" s="2">
        <v>5.55</v>
      </c>
      <c r="E313" s="2">
        <v>0</v>
      </c>
      <c r="F313" s="2">
        <v>0.02</v>
      </c>
      <c r="G313" s="2">
        <v>0.19</v>
      </c>
      <c r="H313" s="2">
        <f t="shared" si="13"/>
        <v>3606.2499999999995</v>
      </c>
      <c r="I313" s="2">
        <f t="shared" si="13"/>
        <v>3468.75</v>
      </c>
      <c r="J313" s="2">
        <f t="shared" si="12"/>
        <v>0</v>
      </c>
      <c r="K313" s="2">
        <f t="shared" si="12"/>
        <v>12.5</v>
      </c>
      <c r="L313" s="2">
        <f t="shared" si="12"/>
        <v>118.75</v>
      </c>
    </row>
    <row r="314" spans="1:12" ht="18.75" x14ac:dyDescent="0.3">
      <c r="A314" s="1" t="s">
        <v>322</v>
      </c>
      <c r="B314" s="1" t="s">
        <v>318</v>
      </c>
      <c r="C314" s="2"/>
      <c r="D314" s="2"/>
      <c r="E314" s="2"/>
      <c r="F314" s="2"/>
      <c r="G314" s="2"/>
      <c r="H314" s="2">
        <f t="shared" si="13"/>
        <v>0</v>
      </c>
      <c r="I314" s="2">
        <f t="shared" si="13"/>
        <v>0</v>
      </c>
      <c r="J314" s="2">
        <f t="shared" si="12"/>
        <v>0</v>
      </c>
      <c r="K314" s="2">
        <f t="shared" si="12"/>
        <v>0</v>
      </c>
      <c r="L314" s="2">
        <f t="shared" si="12"/>
        <v>0</v>
      </c>
    </row>
    <row r="315" spans="1:12" ht="18.75" x14ac:dyDescent="0.3">
      <c r="A315" s="1" t="s">
        <v>322</v>
      </c>
      <c r="B315" s="1" t="s">
        <v>319</v>
      </c>
      <c r="C315" s="2">
        <v>0.2</v>
      </c>
      <c r="D315" s="2">
        <v>0.15</v>
      </c>
      <c r="E315" s="2">
        <v>0</v>
      </c>
      <c r="F315" s="2">
        <v>0.01</v>
      </c>
      <c r="G315" s="2">
        <v>0.04</v>
      </c>
      <c r="H315" s="2">
        <f t="shared" si="13"/>
        <v>125</v>
      </c>
      <c r="I315" s="2">
        <f t="shared" si="13"/>
        <v>93.75</v>
      </c>
      <c r="J315" s="2">
        <f t="shared" si="12"/>
        <v>0</v>
      </c>
      <c r="K315" s="2">
        <f t="shared" si="12"/>
        <v>6.25</v>
      </c>
      <c r="L315" s="2">
        <f t="shared" si="12"/>
        <v>25</v>
      </c>
    </row>
    <row r="316" spans="1:12" ht="18.75" x14ac:dyDescent="0.3">
      <c r="A316" s="1" t="s">
        <v>322</v>
      </c>
      <c r="B316" s="1" t="s">
        <v>320</v>
      </c>
      <c r="C316" s="2">
        <v>1.26</v>
      </c>
      <c r="D316" s="2">
        <v>1.1000000000000001</v>
      </c>
      <c r="E316" s="2">
        <v>0</v>
      </c>
      <c r="F316" s="2">
        <v>0.12</v>
      </c>
      <c r="G316" s="2">
        <v>0.05</v>
      </c>
      <c r="H316" s="2">
        <f t="shared" si="13"/>
        <v>787.5</v>
      </c>
      <c r="I316" s="2">
        <f t="shared" si="13"/>
        <v>687.5</v>
      </c>
      <c r="J316" s="2">
        <f t="shared" si="12"/>
        <v>0</v>
      </c>
      <c r="K316" s="2">
        <f t="shared" si="12"/>
        <v>75</v>
      </c>
      <c r="L316" s="2">
        <f t="shared" si="12"/>
        <v>31.25</v>
      </c>
    </row>
    <row r="317" spans="1:12" ht="18.75" x14ac:dyDescent="0.3">
      <c r="A317" s="1" t="s">
        <v>322</v>
      </c>
      <c r="B317" s="1" t="s">
        <v>321</v>
      </c>
      <c r="C317" s="2">
        <v>0.16</v>
      </c>
      <c r="D317" s="2">
        <v>0.04</v>
      </c>
      <c r="E317" s="2">
        <v>0</v>
      </c>
      <c r="F317" s="2">
        <v>0</v>
      </c>
      <c r="G317" s="2">
        <v>0.12</v>
      </c>
      <c r="H317" s="2">
        <f t="shared" si="13"/>
        <v>100</v>
      </c>
      <c r="I317" s="2">
        <f t="shared" si="13"/>
        <v>25</v>
      </c>
      <c r="J317" s="2">
        <f t="shared" si="13"/>
        <v>0</v>
      </c>
      <c r="K317" s="2">
        <f t="shared" si="13"/>
        <v>0</v>
      </c>
      <c r="L317" s="2">
        <f t="shared" si="13"/>
        <v>75</v>
      </c>
    </row>
    <row r="318" spans="1:12" ht="18.75" x14ac:dyDescent="0.3">
      <c r="A318" s="1" t="s">
        <v>322</v>
      </c>
      <c r="B318" s="1" t="s">
        <v>318</v>
      </c>
      <c r="C318" s="2"/>
      <c r="D318" s="2"/>
      <c r="E318" s="2"/>
      <c r="F318" s="2"/>
      <c r="G318" s="2"/>
      <c r="H318" s="2">
        <f t="shared" si="13"/>
        <v>0</v>
      </c>
      <c r="I318" s="2">
        <f t="shared" si="13"/>
        <v>0</v>
      </c>
      <c r="J318" s="2">
        <f t="shared" si="13"/>
        <v>0</v>
      </c>
      <c r="K318" s="2">
        <f t="shared" si="13"/>
        <v>0</v>
      </c>
      <c r="L318" s="2">
        <f t="shared" si="13"/>
        <v>0</v>
      </c>
    </row>
    <row r="319" spans="1:12" ht="18.75" x14ac:dyDescent="0.3">
      <c r="A319" s="7" t="s">
        <v>372</v>
      </c>
      <c r="B319" s="1" t="s">
        <v>323</v>
      </c>
      <c r="C319" s="2">
        <v>0.09</v>
      </c>
      <c r="D319" s="2">
        <v>0</v>
      </c>
      <c r="E319" s="2">
        <v>0</v>
      </c>
      <c r="F319" s="2">
        <v>0.09</v>
      </c>
      <c r="G319" s="2">
        <v>0</v>
      </c>
      <c r="H319" s="2">
        <f>C319*625</f>
        <v>56.25</v>
      </c>
      <c r="I319" s="2">
        <f>D319*625</f>
        <v>0</v>
      </c>
      <c r="J319" s="2">
        <f t="shared" ref="J319:L334" si="14">E319*625</f>
        <v>0</v>
      </c>
      <c r="K319" s="2">
        <f>F319*625</f>
        <v>56.25</v>
      </c>
      <c r="L319" s="2">
        <f>G319*625</f>
        <v>0</v>
      </c>
    </row>
    <row r="320" spans="1:12" ht="18.75" x14ac:dyDescent="0.3">
      <c r="A320" s="7" t="s">
        <v>372</v>
      </c>
      <c r="B320" s="1" t="s">
        <v>324</v>
      </c>
      <c r="C320" s="2"/>
      <c r="D320" s="2"/>
      <c r="E320" s="2"/>
      <c r="F320" s="2"/>
      <c r="G320" s="2"/>
      <c r="H320" s="2">
        <f t="shared" ref="H320:L369" si="15">C320*625</f>
        <v>0</v>
      </c>
      <c r="I320" s="2">
        <f t="shared" si="15"/>
        <v>0</v>
      </c>
      <c r="J320" s="2">
        <f t="shared" si="14"/>
        <v>0</v>
      </c>
      <c r="K320" s="2">
        <f t="shared" si="14"/>
        <v>0</v>
      </c>
      <c r="L320" s="2">
        <f t="shared" si="14"/>
        <v>0</v>
      </c>
    </row>
    <row r="321" spans="1:12" ht="18.75" x14ac:dyDescent="0.3">
      <c r="A321" s="7" t="s">
        <v>372</v>
      </c>
      <c r="B321" s="1" t="s">
        <v>325</v>
      </c>
      <c r="C321" s="2">
        <v>0.48</v>
      </c>
      <c r="D321" s="2">
        <v>0.47</v>
      </c>
      <c r="E321" s="2">
        <v>0</v>
      </c>
      <c r="F321" s="2">
        <v>0</v>
      </c>
      <c r="G321" s="2">
        <v>0.01</v>
      </c>
      <c r="H321" s="2">
        <f t="shared" si="15"/>
        <v>300</v>
      </c>
      <c r="I321" s="2">
        <f t="shared" si="15"/>
        <v>293.75</v>
      </c>
      <c r="J321" s="2">
        <f t="shared" si="14"/>
        <v>0</v>
      </c>
      <c r="K321" s="2">
        <f t="shared" si="14"/>
        <v>0</v>
      </c>
      <c r="L321" s="2">
        <f t="shared" si="14"/>
        <v>6.25</v>
      </c>
    </row>
    <row r="322" spans="1:12" ht="18.75" x14ac:dyDescent="0.3">
      <c r="A322" s="7" t="s">
        <v>372</v>
      </c>
      <c r="B322" s="1" t="s">
        <v>326</v>
      </c>
      <c r="C322" s="2">
        <v>0.42</v>
      </c>
      <c r="D322" s="2">
        <v>0.41</v>
      </c>
      <c r="E322" s="2">
        <v>0</v>
      </c>
      <c r="F322" s="2">
        <v>0</v>
      </c>
      <c r="G322" s="2">
        <v>0.01</v>
      </c>
      <c r="H322" s="2">
        <f t="shared" si="15"/>
        <v>262.5</v>
      </c>
      <c r="I322" s="2">
        <f t="shared" si="15"/>
        <v>256.25</v>
      </c>
      <c r="J322" s="2">
        <f t="shared" si="14"/>
        <v>0</v>
      </c>
      <c r="K322" s="2">
        <f t="shared" si="14"/>
        <v>0</v>
      </c>
      <c r="L322" s="2">
        <f t="shared" si="14"/>
        <v>6.25</v>
      </c>
    </row>
    <row r="323" spans="1:12" ht="18.75" x14ac:dyDescent="0.3">
      <c r="A323" s="7" t="s">
        <v>372</v>
      </c>
      <c r="B323" s="1" t="s">
        <v>168</v>
      </c>
      <c r="C323" s="2">
        <v>0.65</v>
      </c>
      <c r="D323" s="2">
        <v>0.64</v>
      </c>
      <c r="E323" s="2">
        <v>0</v>
      </c>
      <c r="F323" s="2">
        <v>0</v>
      </c>
      <c r="G323" s="2">
        <v>0.01</v>
      </c>
      <c r="H323" s="2">
        <f t="shared" si="15"/>
        <v>406.25</v>
      </c>
      <c r="I323" s="2">
        <f t="shared" si="15"/>
        <v>400</v>
      </c>
      <c r="J323" s="2">
        <f t="shared" si="14"/>
        <v>0</v>
      </c>
      <c r="K323" s="2">
        <f t="shared" si="14"/>
        <v>0</v>
      </c>
      <c r="L323" s="2">
        <f t="shared" si="14"/>
        <v>6.25</v>
      </c>
    </row>
    <row r="324" spans="1:12" ht="18.75" x14ac:dyDescent="0.3">
      <c r="A324" s="7" t="s">
        <v>372</v>
      </c>
      <c r="B324" s="1" t="s">
        <v>327</v>
      </c>
      <c r="C324" s="2">
        <v>0.22</v>
      </c>
      <c r="D324" s="2">
        <v>0.21</v>
      </c>
      <c r="E324" s="2">
        <v>0</v>
      </c>
      <c r="F324" s="2">
        <v>0</v>
      </c>
      <c r="G324" s="2">
        <v>0.01</v>
      </c>
      <c r="H324" s="2">
        <f t="shared" si="15"/>
        <v>137.5</v>
      </c>
      <c r="I324" s="2">
        <f t="shared" si="15"/>
        <v>131.25</v>
      </c>
      <c r="J324" s="2">
        <f t="shared" si="14"/>
        <v>0</v>
      </c>
      <c r="K324" s="2">
        <f t="shared" si="14"/>
        <v>0</v>
      </c>
      <c r="L324" s="2">
        <f t="shared" si="14"/>
        <v>6.25</v>
      </c>
    </row>
    <row r="325" spans="1:12" ht="18.75" x14ac:dyDescent="0.3">
      <c r="A325" s="7" t="s">
        <v>372</v>
      </c>
      <c r="B325" s="1" t="s">
        <v>328</v>
      </c>
      <c r="C325" s="2">
        <v>0.33</v>
      </c>
      <c r="D325" s="2">
        <v>0.31</v>
      </c>
      <c r="E325" s="2">
        <v>0</v>
      </c>
      <c r="F325" s="2">
        <v>0</v>
      </c>
      <c r="G325" s="2">
        <v>0.02</v>
      </c>
      <c r="H325" s="2">
        <f t="shared" si="15"/>
        <v>206.25</v>
      </c>
      <c r="I325" s="2">
        <f t="shared" si="15"/>
        <v>193.75</v>
      </c>
      <c r="J325" s="2">
        <f t="shared" si="14"/>
        <v>0</v>
      </c>
      <c r="K325" s="2">
        <f t="shared" si="14"/>
        <v>0</v>
      </c>
      <c r="L325" s="2">
        <f t="shared" si="14"/>
        <v>12.5</v>
      </c>
    </row>
    <row r="326" spans="1:12" ht="18.75" x14ac:dyDescent="0.3">
      <c r="A326" s="7" t="s">
        <v>372</v>
      </c>
      <c r="B326" s="1" t="s">
        <v>329</v>
      </c>
      <c r="C326" s="2">
        <v>0.22</v>
      </c>
      <c r="D326" s="2">
        <v>0.19</v>
      </c>
      <c r="E326" s="2">
        <v>0</v>
      </c>
      <c r="F326" s="2">
        <v>0.01</v>
      </c>
      <c r="G326" s="2">
        <v>0.01</v>
      </c>
      <c r="H326" s="2">
        <f t="shared" si="15"/>
        <v>137.5</v>
      </c>
      <c r="I326" s="2">
        <f t="shared" si="15"/>
        <v>118.75</v>
      </c>
      <c r="J326" s="2">
        <f t="shared" si="14"/>
        <v>0</v>
      </c>
      <c r="K326" s="2">
        <f t="shared" si="14"/>
        <v>6.25</v>
      </c>
      <c r="L326" s="2">
        <f t="shared" si="14"/>
        <v>6.25</v>
      </c>
    </row>
    <row r="327" spans="1:12" ht="18.75" x14ac:dyDescent="0.3">
      <c r="A327" s="7" t="s">
        <v>372</v>
      </c>
      <c r="B327" s="1" t="s">
        <v>330</v>
      </c>
      <c r="C327" s="2">
        <v>7.0000000000000007E-2</v>
      </c>
      <c r="D327" s="2">
        <v>0.04</v>
      </c>
      <c r="E327" s="2">
        <v>0</v>
      </c>
      <c r="F327" s="2">
        <v>0</v>
      </c>
      <c r="G327" s="2">
        <v>0.03</v>
      </c>
      <c r="H327" s="2">
        <f t="shared" si="15"/>
        <v>43.750000000000007</v>
      </c>
      <c r="I327" s="2">
        <f t="shared" si="15"/>
        <v>25</v>
      </c>
      <c r="J327" s="2">
        <f t="shared" si="14"/>
        <v>0</v>
      </c>
      <c r="K327" s="2">
        <f t="shared" si="14"/>
        <v>0</v>
      </c>
      <c r="L327" s="2">
        <f t="shared" si="14"/>
        <v>18.75</v>
      </c>
    </row>
    <row r="328" spans="1:12" ht="18.75" x14ac:dyDescent="0.3">
      <c r="A328" s="7" t="s">
        <v>372</v>
      </c>
      <c r="B328" s="1" t="s">
        <v>331</v>
      </c>
      <c r="C328" s="2">
        <v>0.26</v>
      </c>
      <c r="D328" s="2">
        <v>0.24</v>
      </c>
      <c r="E328" s="2">
        <v>0</v>
      </c>
      <c r="F328" s="2">
        <v>0</v>
      </c>
      <c r="G328" s="2">
        <v>0.03</v>
      </c>
      <c r="H328" s="2">
        <f t="shared" si="15"/>
        <v>162.5</v>
      </c>
      <c r="I328" s="2">
        <f t="shared" si="15"/>
        <v>150</v>
      </c>
      <c r="J328" s="2">
        <f t="shared" si="14"/>
        <v>0</v>
      </c>
      <c r="K328" s="2">
        <f t="shared" si="14"/>
        <v>0</v>
      </c>
      <c r="L328" s="2">
        <f t="shared" si="14"/>
        <v>18.75</v>
      </c>
    </row>
    <row r="329" spans="1:12" ht="18.75" x14ac:dyDescent="0.3">
      <c r="A329" s="7" t="s">
        <v>372</v>
      </c>
      <c r="B329" s="1" t="s">
        <v>332</v>
      </c>
      <c r="C329" s="2">
        <v>0.05</v>
      </c>
      <c r="D329" s="2">
        <v>0.03</v>
      </c>
      <c r="E329" s="2">
        <v>0</v>
      </c>
      <c r="F329" s="2">
        <v>0</v>
      </c>
      <c r="G329" s="2">
        <v>0.02</v>
      </c>
      <c r="H329" s="2">
        <f t="shared" si="15"/>
        <v>31.25</v>
      </c>
      <c r="I329" s="2">
        <f t="shared" si="15"/>
        <v>18.75</v>
      </c>
      <c r="J329" s="2">
        <f t="shared" si="14"/>
        <v>0</v>
      </c>
      <c r="K329" s="2">
        <f t="shared" si="14"/>
        <v>0</v>
      </c>
      <c r="L329" s="2">
        <f t="shared" si="14"/>
        <v>12.5</v>
      </c>
    </row>
    <row r="330" spans="1:12" ht="18.75" x14ac:dyDescent="0.3">
      <c r="A330" s="7" t="s">
        <v>372</v>
      </c>
      <c r="B330" s="1" t="s">
        <v>333</v>
      </c>
      <c r="C330" s="2">
        <v>0.24</v>
      </c>
      <c r="D330" s="2">
        <v>0.23</v>
      </c>
      <c r="E330" s="2">
        <v>0</v>
      </c>
      <c r="F330" s="2">
        <v>0</v>
      </c>
      <c r="G330" s="2">
        <v>0.01</v>
      </c>
      <c r="H330" s="2">
        <f t="shared" si="15"/>
        <v>150</v>
      </c>
      <c r="I330" s="2">
        <f t="shared" si="15"/>
        <v>143.75</v>
      </c>
      <c r="J330" s="2">
        <f t="shared" si="14"/>
        <v>0</v>
      </c>
      <c r="K330" s="2">
        <f t="shared" si="14"/>
        <v>0</v>
      </c>
      <c r="L330" s="2">
        <f t="shared" si="14"/>
        <v>6.25</v>
      </c>
    </row>
    <row r="331" spans="1:12" ht="18.75" x14ac:dyDescent="0.3">
      <c r="A331" s="7" t="s">
        <v>372</v>
      </c>
      <c r="B331" s="1" t="s">
        <v>227</v>
      </c>
      <c r="C331" s="2">
        <v>0.71</v>
      </c>
      <c r="D331" s="2">
        <v>0.69</v>
      </c>
      <c r="E331" s="2">
        <v>0</v>
      </c>
      <c r="F331" s="2">
        <v>0</v>
      </c>
      <c r="G331" s="2">
        <v>0.02</v>
      </c>
      <c r="H331" s="2">
        <f t="shared" si="15"/>
        <v>443.75</v>
      </c>
      <c r="I331" s="2">
        <f t="shared" si="15"/>
        <v>431.24999999999994</v>
      </c>
      <c r="J331" s="2">
        <f t="shared" si="14"/>
        <v>0</v>
      </c>
      <c r="K331" s="2">
        <f t="shared" si="14"/>
        <v>0</v>
      </c>
      <c r="L331" s="2">
        <f t="shared" si="14"/>
        <v>12.5</v>
      </c>
    </row>
    <row r="332" spans="1:12" ht="18.75" x14ac:dyDescent="0.3">
      <c r="A332" s="7" t="s">
        <v>372</v>
      </c>
      <c r="B332" s="1" t="s">
        <v>334</v>
      </c>
      <c r="C332" s="2">
        <v>0.05</v>
      </c>
      <c r="D332" s="2">
        <v>0.04</v>
      </c>
      <c r="E332" s="2">
        <v>0</v>
      </c>
      <c r="F332" s="2">
        <v>0</v>
      </c>
      <c r="G332" s="2">
        <v>0</v>
      </c>
      <c r="H332" s="2">
        <f t="shared" si="15"/>
        <v>31.25</v>
      </c>
      <c r="I332" s="2">
        <f t="shared" si="15"/>
        <v>25</v>
      </c>
      <c r="J332" s="2">
        <f t="shared" si="14"/>
        <v>0</v>
      </c>
      <c r="K332" s="2">
        <f t="shared" si="14"/>
        <v>0</v>
      </c>
      <c r="L332" s="2">
        <f t="shared" si="14"/>
        <v>0</v>
      </c>
    </row>
    <row r="333" spans="1:12" ht="18.75" x14ac:dyDescent="0.3">
      <c r="A333" s="7" t="s">
        <v>372</v>
      </c>
      <c r="B333" s="1" t="s">
        <v>335</v>
      </c>
      <c r="C333" s="2">
        <v>1.65</v>
      </c>
      <c r="D333" s="2">
        <v>1.63</v>
      </c>
      <c r="E333" s="2">
        <v>0</v>
      </c>
      <c r="F333" s="2">
        <v>0</v>
      </c>
      <c r="G333" s="2">
        <v>0.02</v>
      </c>
      <c r="H333" s="2">
        <f t="shared" si="15"/>
        <v>1031.25</v>
      </c>
      <c r="I333" s="2">
        <f t="shared" si="15"/>
        <v>1018.7499999999999</v>
      </c>
      <c r="J333" s="2">
        <f t="shared" si="14"/>
        <v>0</v>
      </c>
      <c r="K333" s="2">
        <f t="shared" si="14"/>
        <v>0</v>
      </c>
      <c r="L333" s="2">
        <f t="shared" si="14"/>
        <v>12.5</v>
      </c>
    </row>
    <row r="334" spans="1:12" ht="18.75" x14ac:dyDescent="0.3">
      <c r="A334" s="7" t="s">
        <v>372</v>
      </c>
      <c r="B334" s="1" t="s">
        <v>336</v>
      </c>
      <c r="C334" s="2">
        <v>0.09</v>
      </c>
      <c r="D334" s="2">
        <v>0.09</v>
      </c>
      <c r="E334" s="2">
        <v>0</v>
      </c>
      <c r="F334" s="2">
        <v>0</v>
      </c>
      <c r="G334" s="2">
        <v>0</v>
      </c>
      <c r="H334" s="2">
        <f t="shared" si="15"/>
        <v>56.25</v>
      </c>
      <c r="I334" s="2">
        <f t="shared" si="15"/>
        <v>56.25</v>
      </c>
      <c r="J334" s="2">
        <f t="shared" si="14"/>
        <v>0</v>
      </c>
      <c r="K334" s="2">
        <f t="shared" si="14"/>
        <v>0</v>
      </c>
      <c r="L334" s="2">
        <f t="shared" si="14"/>
        <v>0</v>
      </c>
    </row>
    <row r="335" spans="1:12" ht="18.75" x14ac:dyDescent="0.3">
      <c r="A335" s="7" t="s">
        <v>372</v>
      </c>
      <c r="B335" s="1" t="s">
        <v>337</v>
      </c>
      <c r="C335" s="2">
        <v>0.03</v>
      </c>
      <c r="D335" s="2">
        <v>0.03</v>
      </c>
      <c r="E335" s="2">
        <v>0</v>
      </c>
      <c r="F335" s="2">
        <v>0</v>
      </c>
      <c r="G335" s="2">
        <v>0</v>
      </c>
      <c r="H335" s="2">
        <f t="shared" si="15"/>
        <v>18.75</v>
      </c>
      <c r="I335" s="2">
        <f t="shared" si="15"/>
        <v>18.75</v>
      </c>
      <c r="J335" s="2">
        <f t="shared" si="15"/>
        <v>0</v>
      </c>
      <c r="K335" s="2">
        <f t="shared" si="15"/>
        <v>0</v>
      </c>
      <c r="L335" s="2">
        <f t="shared" si="15"/>
        <v>0</v>
      </c>
    </row>
    <row r="336" spans="1:12" ht="18.75" x14ac:dyDescent="0.3">
      <c r="A336" s="7" t="s">
        <v>372</v>
      </c>
      <c r="B336" s="1" t="s">
        <v>338</v>
      </c>
      <c r="C336" s="2">
        <v>0.28000000000000003</v>
      </c>
      <c r="D336" s="2">
        <v>0.2</v>
      </c>
      <c r="E336" s="2">
        <v>0</v>
      </c>
      <c r="F336" s="2">
        <v>0</v>
      </c>
      <c r="G336" s="2">
        <v>7.0000000000000007E-2</v>
      </c>
      <c r="H336" s="2">
        <f t="shared" si="15"/>
        <v>175.00000000000003</v>
      </c>
      <c r="I336" s="2">
        <f t="shared" si="15"/>
        <v>125</v>
      </c>
      <c r="J336" s="2">
        <f t="shared" si="15"/>
        <v>0</v>
      </c>
      <c r="K336" s="2">
        <f t="shared" si="15"/>
        <v>0</v>
      </c>
      <c r="L336" s="2">
        <f t="shared" si="15"/>
        <v>43.750000000000007</v>
      </c>
    </row>
    <row r="337" spans="1:12" ht="18.75" x14ac:dyDescent="0.3">
      <c r="A337" s="7" t="s">
        <v>372</v>
      </c>
      <c r="B337" s="1" t="s">
        <v>339</v>
      </c>
      <c r="C337" s="2">
        <v>0.02</v>
      </c>
      <c r="D337" s="2">
        <v>0.02</v>
      </c>
      <c r="E337" s="2">
        <v>0</v>
      </c>
      <c r="F337" s="2">
        <v>0</v>
      </c>
      <c r="G337" s="2">
        <v>0</v>
      </c>
      <c r="H337" s="2">
        <f t="shared" si="15"/>
        <v>12.5</v>
      </c>
      <c r="I337" s="2">
        <f t="shared" si="15"/>
        <v>12.5</v>
      </c>
      <c r="J337" s="2">
        <f t="shared" si="15"/>
        <v>0</v>
      </c>
      <c r="K337" s="2">
        <f t="shared" si="15"/>
        <v>0</v>
      </c>
      <c r="L337" s="2">
        <f t="shared" si="15"/>
        <v>0</v>
      </c>
    </row>
    <row r="338" spans="1:12" ht="18.75" x14ac:dyDescent="0.3">
      <c r="A338" s="7" t="s">
        <v>372</v>
      </c>
      <c r="B338" s="1" t="s">
        <v>340</v>
      </c>
      <c r="C338" s="2">
        <v>0.15</v>
      </c>
      <c r="D338" s="2">
        <v>0.14000000000000001</v>
      </c>
      <c r="E338" s="2">
        <v>0</v>
      </c>
      <c r="F338" s="2">
        <v>0</v>
      </c>
      <c r="G338" s="2">
        <v>0.01</v>
      </c>
      <c r="H338" s="2">
        <f t="shared" si="15"/>
        <v>93.75</v>
      </c>
      <c r="I338" s="2">
        <f t="shared" si="15"/>
        <v>87.500000000000014</v>
      </c>
      <c r="J338" s="2">
        <f t="shared" si="15"/>
        <v>0</v>
      </c>
      <c r="K338" s="2">
        <f t="shared" si="15"/>
        <v>0</v>
      </c>
      <c r="L338" s="2">
        <f t="shared" si="15"/>
        <v>6.25</v>
      </c>
    </row>
    <row r="339" spans="1:12" ht="18.75" x14ac:dyDescent="0.3">
      <c r="A339" s="7" t="s">
        <v>372</v>
      </c>
      <c r="B339" s="1" t="s">
        <v>341</v>
      </c>
      <c r="C339" s="2">
        <v>0.97</v>
      </c>
      <c r="D339" s="2">
        <v>0.83</v>
      </c>
      <c r="E339" s="2">
        <v>0</v>
      </c>
      <c r="F339" s="2">
        <v>0</v>
      </c>
      <c r="G339" s="2">
        <v>0.15</v>
      </c>
      <c r="H339" s="2">
        <f t="shared" si="15"/>
        <v>606.25</v>
      </c>
      <c r="I339" s="2">
        <f t="shared" si="15"/>
        <v>518.75</v>
      </c>
      <c r="J339" s="2">
        <f t="shared" si="15"/>
        <v>0</v>
      </c>
      <c r="K339" s="2">
        <f t="shared" si="15"/>
        <v>0</v>
      </c>
      <c r="L339" s="2">
        <f t="shared" si="15"/>
        <v>93.75</v>
      </c>
    </row>
    <row r="340" spans="1:12" ht="18.75" x14ac:dyDescent="0.3">
      <c r="A340" s="7" t="s">
        <v>372</v>
      </c>
      <c r="B340" s="1" t="s">
        <v>342</v>
      </c>
      <c r="C340" s="2">
        <v>0.25</v>
      </c>
      <c r="D340" s="2">
        <v>0.21</v>
      </c>
      <c r="E340" s="2">
        <v>0</v>
      </c>
      <c r="F340" s="2">
        <v>0.01</v>
      </c>
      <c r="G340" s="2">
        <v>0.03</v>
      </c>
      <c r="H340" s="2">
        <f t="shared" si="15"/>
        <v>156.25</v>
      </c>
      <c r="I340" s="2">
        <f t="shared" si="15"/>
        <v>131.25</v>
      </c>
      <c r="J340" s="2">
        <f t="shared" si="15"/>
        <v>0</v>
      </c>
      <c r="K340" s="2">
        <f t="shared" si="15"/>
        <v>6.25</v>
      </c>
      <c r="L340" s="2">
        <f t="shared" si="15"/>
        <v>18.75</v>
      </c>
    </row>
    <row r="341" spans="1:12" ht="18.75" x14ac:dyDescent="0.3">
      <c r="A341" s="7" t="s">
        <v>372</v>
      </c>
      <c r="B341" s="1" t="s">
        <v>343</v>
      </c>
      <c r="C341" s="2">
        <v>0.05</v>
      </c>
      <c r="D341" s="2">
        <v>0.04</v>
      </c>
      <c r="E341" s="2">
        <v>0</v>
      </c>
      <c r="F341" s="2">
        <v>0</v>
      </c>
      <c r="G341" s="2">
        <v>0.01</v>
      </c>
      <c r="H341" s="2">
        <f t="shared" si="15"/>
        <v>31.25</v>
      </c>
      <c r="I341" s="2">
        <f t="shared" si="15"/>
        <v>25</v>
      </c>
      <c r="J341" s="2">
        <f t="shared" si="15"/>
        <v>0</v>
      </c>
      <c r="K341" s="2">
        <f t="shared" si="15"/>
        <v>0</v>
      </c>
      <c r="L341" s="2">
        <f t="shared" si="15"/>
        <v>6.25</v>
      </c>
    </row>
    <row r="342" spans="1:12" ht="18.75" x14ac:dyDescent="0.3">
      <c r="A342" s="7" t="s">
        <v>372</v>
      </c>
      <c r="B342" s="1" t="s">
        <v>344</v>
      </c>
      <c r="C342" s="2">
        <v>0.11</v>
      </c>
      <c r="D342" s="2">
        <v>0.1</v>
      </c>
      <c r="E342" s="2">
        <v>0</v>
      </c>
      <c r="F342" s="2">
        <v>0</v>
      </c>
      <c r="G342" s="2">
        <v>0</v>
      </c>
      <c r="H342" s="2">
        <f t="shared" si="15"/>
        <v>68.75</v>
      </c>
      <c r="I342" s="2">
        <f t="shared" si="15"/>
        <v>62.5</v>
      </c>
      <c r="J342" s="2">
        <f t="shared" si="15"/>
        <v>0</v>
      </c>
      <c r="K342" s="2">
        <f t="shared" si="15"/>
        <v>0</v>
      </c>
      <c r="L342" s="2">
        <f t="shared" si="15"/>
        <v>0</v>
      </c>
    </row>
    <row r="343" spans="1:12" ht="18.75" x14ac:dyDescent="0.3">
      <c r="A343" s="7" t="s">
        <v>372</v>
      </c>
      <c r="B343" s="1" t="s">
        <v>345</v>
      </c>
      <c r="C343" s="2">
        <v>1.19</v>
      </c>
      <c r="D343" s="2">
        <v>1.1399999999999999</v>
      </c>
      <c r="E343" s="2">
        <v>0</v>
      </c>
      <c r="F343" s="2">
        <v>0</v>
      </c>
      <c r="G343" s="2">
        <v>0.05</v>
      </c>
      <c r="H343" s="2">
        <f t="shared" si="15"/>
        <v>743.75</v>
      </c>
      <c r="I343" s="2">
        <f t="shared" si="15"/>
        <v>712.49999999999989</v>
      </c>
      <c r="J343" s="2">
        <f t="shared" si="15"/>
        <v>0</v>
      </c>
      <c r="K343" s="2">
        <f t="shared" si="15"/>
        <v>0</v>
      </c>
      <c r="L343" s="2">
        <f t="shared" si="15"/>
        <v>31.25</v>
      </c>
    </row>
    <row r="344" spans="1:12" ht="18.75" x14ac:dyDescent="0.3">
      <c r="A344" s="7" t="s">
        <v>372</v>
      </c>
      <c r="B344" s="1" t="s">
        <v>346</v>
      </c>
      <c r="C344" s="2">
        <v>0.19</v>
      </c>
      <c r="D344" s="2">
        <v>0.17</v>
      </c>
      <c r="E344" s="2">
        <v>0</v>
      </c>
      <c r="F344" s="2">
        <v>0</v>
      </c>
      <c r="G344" s="2">
        <v>0.01</v>
      </c>
      <c r="H344" s="2">
        <f t="shared" si="15"/>
        <v>118.75</v>
      </c>
      <c r="I344" s="2">
        <f t="shared" si="15"/>
        <v>106.25000000000001</v>
      </c>
      <c r="J344" s="2">
        <f t="shared" si="15"/>
        <v>0</v>
      </c>
      <c r="K344" s="2">
        <f t="shared" si="15"/>
        <v>0</v>
      </c>
      <c r="L344" s="2">
        <f t="shared" si="15"/>
        <v>6.25</v>
      </c>
    </row>
    <row r="345" spans="1:12" ht="18.75" x14ac:dyDescent="0.3">
      <c r="A345" s="7" t="s">
        <v>372</v>
      </c>
      <c r="B345" s="1" t="s">
        <v>347</v>
      </c>
      <c r="C345" s="2">
        <v>0.87</v>
      </c>
      <c r="D345" s="2">
        <v>0.84</v>
      </c>
      <c r="E345" s="2">
        <v>0</v>
      </c>
      <c r="F345" s="2">
        <v>0</v>
      </c>
      <c r="G345" s="2">
        <v>0.03</v>
      </c>
      <c r="H345" s="2">
        <f t="shared" si="15"/>
        <v>543.75</v>
      </c>
      <c r="I345" s="2">
        <f t="shared" si="15"/>
        <v>525</v>
      </c>
      <c r="J345" s="2">
        <f t="shared" si="15"/>
        <v>0</v>
      </c>
      <c r="K345" s="2">
        <f t="shared" si="15"/>
        <v>0</v>
      </c>
      <c r="L345" s="2">
        <f t="shared" si="15"/>
        <v>18.75</v>
      </c>
    </row>
    <row r="346" spans="1:12" ht="18.75" x14ac:dyDescent="0.3">
      <c r="A346" s="7" t="s">
        <v>372</v>
      </c>
      <c r="B346" s="1" t="s">
        <v>348</v>
      </c>
      <c r="C346" s="2">
        <v>2.0699999999999998</v>
      </c>
      <c r="D346" s="2">
        <v>2.06</v>
      </c>
      <c r="E346" s="2">
        <v>0</v>
      </c>
      <c r="F346" s="2">
        <v>0</v>
      </c>
      <c r="G346" s="2">
        <v>0.01</v>
      </c>
      <c r="H346" s="2">
        <f t="shared" si="15"/>
        <v>1293.75</v>
      </c>
      <c r="I346" s="2">
        <f t="shared" si="15"/>
        <v>1287.5</v>
      </c>
      <c r="J346" s="2">
        <f t="shared" si="15"/>
        <v>0</v>
      </c>
      <c r="K346" s="2">
        <f t="shared" si="15"/>
        <v>0</v>
      </c>
      <c r="L346" s="2">
        <f t="shared" si="15"/>
        <v>6.25</v>
      </c>
    </row>
    <row r="347" spans="1:12" ht="18.75" x14ac:dyDescent="0.3">
      <c r="A347" s="7" t="s">
        <v>372</v>
      </c>
      <c r="B347" s="1" t="s">
        <v>349</v>
      </c>
      <c r="C347" s="2">
        <v>0.15</v>
      </c>
      <c r="D347" s="2">
        <v>0.14000000000000001</v>
      </c>
      <c r="E347" s="2">
        <v>0</v>
      </c>
      <c r="F347" s="2">
        <v>0</v>
      </c>
      <c r="G347" s="2">
        <v>0</v>
      </c>
      <c r="H347" s="2">
        <f t="shared" si="15"/>
        <v>93.75</v>
      </c>
      <c r="I347" s="2">
        <f t="shared" si="15"/>
        <v>87.500000000000014</v>
      </c>
      <c r="J347" s="2">
        <f t="shared" si="15"/>
        <v>0</v>
      </c>
      <c r="K347" s="2">
        <f t="shared" si="15"/>
        <v>0</v>
      </c>
      <c r="L347" s="2">
        <f t="shared" si="15"/>
        <v>0</v>
      </c>
    </row>
    <row r="348" spans="1:12" ht="18.75" x14ac:dyDescent="0.3">
      <c r="A348" s="7" t="s">
        <v>372</v>
      </c>
      <c r="B348" s="1" t="s">
        <v>350</v>
      </c>
      <c r="C348" s="2">
        <v>0.19</v>
      </c>
      <c r="D348" s="2">
        <v>0.04</v>
      </c>
      <c r="E348" s="2">
        <v>0</v>
      </c>
      <c r="F348" s="2">
        <v>0</v>
      </c>
      <c r="G348" s="2">
        <v>0.14000000000000001</v>
      </c>
      <c r="H348" s="2">
        <f t="shared" si="15"/>
        <v>118.75</v>
      </c>
      <c r="I348" s="2">
        <f t="shared" si="15"/>
        <v>25</v>
      </c>
      <c r="J348" s="2">
        <f t="shared" si="15"/>
        <v>0</v>
      </c>
      <c r="K348" s="2">
        <f t="shared" si="15"/>
        <v>0</v>
      </c>
      <c r="L348" s="2">
        <f t="shared" si="15"/>
        <v>87.500000000000014</v>
      </c>
    </row>
    <row r="349" spans="1:12" ht="18.75" x14ac:dyDescent="0.3">
      <c r="A349" s="7" t="s">
        <v>372</v>
      </c>
      <c r="B349" s="1" t="s">
        <v>351</v>
      </c>
      <c r="C349" s="2">
        <v>2.44</v>
      </c>
      <c r="D349" s="2">
        <v>2.42</v>
      </c>
      <c r="E349" s="2">
        <v>0</v>
      </c>
      <c r="F349" s="2">
        <v>0</v>
      </c>
      <c r="G349" s="2">
        <v>0.03</v>
      </c>
      <c r="H349" s="2">
        <f t="shared" si="15"/>
        <v>1525</v>
      </c>
      <c r="I349" s="2">
        <f t="shared" si="15"/>
        <v>1512.5</v>
      </c>
      <c r="J349" s="2">
        <f t="shared" si="15"/>
        <v>0</v>
      </c>
      <c r="K349" s="2">
        <f t="shared" si="15"/>
        <v>0</v>
      </c>
      <c r="L349" s="2">
        <f t="shared" si="15"/>
        <v>18.75</v>
      </c>
    </row>
    <row r="350" spans="1:12" ht="18.75" x14ac:dyDescent="0.3">
      <c r="A350" s="7" t="s">
        <v>372</v>
      </c>
      <c r="B350" s="1" t="s">
        <v>352</v>
      </c>
      <c r="C350" s="2">
        <v>2.36</v>
      </c>
      <c r="D350" s="2">
        <v>2.31</v>
      </c>
      <c r="E350" s="2">
        <v>0</v>
      </c>
      <c r="F350" s="2">
        <v>0</v>
      </c>
      <c r="G350" s="2">
        <v>0.05</v>
      </c>
      <c r="H350" s="2">
        <f t="shared" si="15"/>
        <v>1475</v>
      </c>
      <c r="I350" s="2">
        <f t="shared" si="15"/>
        <v>1443.75</v>
      </c>
      <c r="J350" s="2">
        <f t="shared" si="15"/>
        <v>0</v>
      </c>
      <c r="K350" s="2">
        <f t="shared" si="15"/>
        <v>0</v>
      </c>
      <c r="L350" s="2">
        <f t="shared" si="15"/>
        <v>31.25</v>
      </c>
    </row>
    <row r="351" spans="1:12" ht="18.75" x14ac:dyDescent="0.3">
      <c r="A351" s="7" t="s">
        <v>372</v>
      </c>
      <c r="B351" s="1" t="s">
        <v>353</v>
      </c>
      <c r="C351" s="2">
        <v>3.67</v>
      </c>
      <c r="D351" s="2">
        <v>3.66</v>
      </c>
      <c r="E351" s="2">
        <v>0</v>
      </c>
      <c r="F351" s="2">
        <v>0</v>
      </c>
      <c r="G351" s="2">
        <v>0.02</v>
      </c>
      <c r="H351" s="2">
        <f t="shared" si="15"/>
        <v>2293.75</v>
      </c>
      <c r="I351" s="2">
        <f t="shared" si="15"/>
        <v>2287.5</v>
      </c>
      <c r="J351" s="2">
        <f t="shared" si="15"/>
        <v>0</v>
      </c>
      <c r="K351" s="2">
        <f t="shared" si="15"/>
        <v>0</v>
      </c>
      <c r="L351" s="2">
        <f t="shared" si="15"/>
        <v>12.5</v>
      </c>
    </row>
    <row r="352" spans="1:12" ht="18.75" x14ac:dyDescent="0.3">
      <c r="A352" s="7" t="s">
        <v>372</v>
      </c>
      <c r="B352" s="1" t="s">
        <v>354</v>
      </c>
      <c r="C352" s="2">
        <v>0.19</v>
      </c>
      <c r="D352" s="2">
        <v>0.18</v>
      </c>
      <c r="E352" s="2">
        <v>0</v>
      </c>
      <c r="F352" s="2">
        <v>0</v>
      </c>
      <c r="G352" s="2">
        <v>0.01</v>
      </c>
      <c r="H352" s="2">
        <f t="shared" si="15"/>
        <v>118.75</v>
      </c>
      <c r="I352" s="2">
        <f t="shared" si="15"/>
        <v>112.5</v>
      </c>
      <c r="J352" s="2">
        <f t="shared" si="15"/>
        <v>0</v>
      </c>
      <c r="K352" s="2">
        <f t="shared" si="15"/>
        <v>0</v>
      </c>
      <c r="L352" s="2">
        <f t="shared" si="15"/>
        <v>6.25</v>
      </c>
    </row>
    <row r="353" spans="1:12" ht="18.75" x14ac:dyDescent="0.3">
      <c r="A353" s="7" t="s">
        <v>372</v>
      </c>
      <c r="B353" s="1" t="s">
        <v>355</v>
      </c>
      <c r="C353" s="2">
        <v>0.04</v>
      </c>
      <c r="D353" s="2">
        <v>0.04</v>
      </c>
      <c r="E353" s="2">
        <v>0</v>
      </c>
      <c r="F353" s="2">
        <v>0</v>
      </c>
      <c r="G353" s="2">
        <v>0</v>
      </c>
      <c r="H353" s="2">
        <f t="shared" si="15"/>
        <v>25</v>
      </c>
      <c r="I353" s="2">
        <f t="shared" si="15"/>
        <v>25</v>
      </c>
      <c r="J353" s="2">
        <f t="shared" si="15"/>
        <v>0</v>
      </c>
      <c r="K353" s="2">
        <f t="shared" si="15"/>
        <v>0</v>
      </c>
      <c r="L353" s="2">
        <f t="shared" si="15"/>
        <v>0</v>
      </c>
    </row>
    <row r="354" spans="1:12" ht="18.75" x14ac:dyDescent="0.3">
      <c r="A354" s="7" t="s">
        <v>372</v>
      </c>
      <c r="B354" s="1" t="s">
        <v>356</v>
      </c>
      <c r="C354" s="2">
        <v>4.91</v>
      </c>
      <c r="D354" s="2">
        <v>4.88</v>
      </c>
      <c r="E354" s="2">
        <v>0</v>
      </c>
      <c r="F354" s="2">
        <v>0</v>
      </c>
      <c r="G354" s="2">
        <v>0.03</v>
      </c>
      <c r="H354" s="2">
        <f t="shared" si="15"/>
        <v>3068.75</v>
      </c>
      <c r="I354" s="2">
        <f t="shared" si="15"/>
        <v>3050</v>
      </c>
      <c r="J354" s="2">
        <f t="shared" si="15"/>
        <v>0</v>
      </c>
      <c r="K354" s="2">
        <f t="shared" si="15"/>
        <v>0</v>
      </c>
      <c r="L354" s="2">
        <f t="shared" si="15"/>
        <v>18.75</v>
      </c>
    </row>
    <row r="355" spans="1:12" ht="18.75" x14ac:dyDescent="0.3">
      <c r="A355" s="7" t="s">
        <v>372</v>
      </c>
      <c r="B355" s="1" t="s">
        <v>357</v>
      </c>
      <c r="C355" s="2">
        <v>0.6</v>
      </c>
      <c r="D355" s="2">
        <v>0.57999999999999996</v>
      </c>
      <c r="E355" s="2">
        <v>0</v>
      </c>
      <c r="F355" s="2">
        <v>0</v>
      </c>
      <c r="G355" s="2">
        <v>0.02</v>
      </c>
      <c r="H355" s="2">
        <f t="shared" si="15"/>
        <v>375</v>
      </c>
      <c r="I355" s="2">
        <f t="shared" si="15"/>
        <v>362.5</v>
      </c>
      <c r="J355" s="2">
        <f t="shared" si="15"/>
        <v>0</v>
      </c>
      <c r="K355" s="2">
        <f t="shared" si="15"/>
        <v>0</v>
      </c>
      <c r="L355" s="2">
        <f t="shared" si="15"/>
        <v>12.5</v>
      </c>
    </row>
    <row r="356" spans="1:12" ht="18.75" x14ac:dyDescent="0.3">
      <c r="A356" s="7" t="s">
        <v>372</v>
      </c>
      <c r="B356" s="1" t="s">
        <v>358</v>
      </c>
      <c r="C356" s="2">
        <v>1.23</v>
      </c>
      <c r="D356" s="2">
        <v>1.21</v>
      </c>
      <c r="E356" s="2">
        <v>0</v>
      </c>
      <c r="F356" s="2">
        <v>0</v>
      </c>
      <c r="G356" s="2">
        <v>0.02</v>
      </c>
      <c r="H356" s="2">
        <f t="shared" si="15"/>
        <v>768.75</v>
      </c>
      <c r="I356" s="2">
        <f t="shared" si="15"/>
        <v>756.25</v>
      </c>
      <c r="J356" s="2">
        <f t="shared" si="15"/>
        <v>0</v>
      </c>
      <c r="K356" s="2">
        <f t="shared" si="15"/>
        <v>0</v>
      </c>
      <c r="L356" s="2">
        <f t="shared" si="15"/>
        <v>12.5</v>
      </c>
    </row>
    <row r="357" spans="1:12" ht="18.75" x14ac:dyDescent="0.3">
      <c r="A357" s="7" t="s">
        <v>372</v>
      </c>
      <c r="B357" s="1" t="s">
        <v>359</v>
      </c>
      <c r="C357" s="2">
        <v>0.65</v>
      </c>
      <c r="D357" s="2">
        <v>0.65</v>
      </c>
      <c r="E357" s="2">
        <v>0</v>
      </c>
      <c r="F357" s="2">
        <v>0</v>
      </c>
      <c r="G357" s="2">
        <v>0</v>
      </c>
      <c r="H357" s="2">
        <f t="shared" si="15"/>
        <v>406.25</v>
      </c>
      <c r="I357" s="2">
        <f t="shared" si="15"/>
        <v>406.25</v>
      </c>
      <c r="J357" s="2">
        <f t="shared" si="15"/>
        <v>0</v>
      </c>
      <c r="K357" s="2">
        <f t="shared" si="15"/>
        <v>0</v>
      </c>
      <c r="L357" s="2">
        <f t="shared" si="15"/>
        <v>0</v>
      </c>
    </row>
    <row r="358" spans="1:12" ht="18.75" x14ac:dyDescent="0.3">
      <c r="A358" s="7" t="s">
        <v>372</v>
      </c>
      <c r="B358" s="1" t="s">
        <v>360</v>
      </c>
      <c r="C358" s="2">
        <v>0.41</v>
      </c>
      <c r="D358" s="2">
        <v>0.35</v>
      </c>
      <c r="E358" s="2">
        <v>0</v>
      </c>
      <c r="F358" s="2">
        <v>0</v>
      </c>
      <c r="G358" s="2">
        <v>0.06</v>
      </c>
      <c r="H358" s="2">
        <f t="shared" si="15"/>
        <v>256.25</v>
      </c>
      <c r="I358" s="2">
        <f t="shared" si="15"/>
        <v>218.75</v>
      </c>
      <c r="J358" s="2">
        <f t="shared" si="15"/>
        <v>0</v>
      </c>
      <c r="K358" s="2">
        <f t="shared" si="15"/>
        <v>0</v>
      </c>
      <c r="L358" s="2">
        <f t="shared" si="15"/>
        <v>37.5</v>
      </c>
    </row>
    <row r="359" spans="1:12" ht="18.75" x14ac:dyDescent="0.3">
      <c r="A359" s="7" t="s">
        <v>372</v>
      </c>
      <c r="B359" s="1" t="s">
        <v>361</v>
      </c>
      <c r="C359" s="2">
        <v>0.27</v>
      </c>
      <c r="D359" s="2">
        <v>0.1</v>
      </c>
      <c r="E359" s="2">
        <v>0</v>
      </c>
      <c r="F359" s="2">
        <v>0.06</v>
      </c>
      <c r="G359" s="2">
        <v>0.11</v>
      </c>
      <c r="H359" s="2">
        <f t="shared" si="15"/>
        <v>168.75</v>
      </c>
      <c r="I359" s="2">
        <f t="shared" si="15"/>
        <v>62.5</v>
      </c>
      <c r="J359" s="2">
        <f t="shared" si="15"/>
        <v>0</v>
      </c>
      <c r="K359" s="2">
        <f t="shared" si="15"/>
        <v>37.5</v>
      </c>
      <c r="L359" s="2">
        <f t="shared" si="15"/>
        <v>68.75</v>
      </c>
    </row>
    <row r="360" spans="1:12" ht="18.75" x14ac:dyDescent="0.3">
      <c r="A360" s="7" t="s">
        <v>372</v>
      </c>
      <c r="B360" s="1" t="s">
        <v>362</v>
      </c>
      <c r="C360" s="2">
        <v>0.26</v>
      </c>
      <c r="D360" s="2">
        <v>0.24</v>
      </c>
      <c r="E360" s="2">
        <v>0</v>
      </c>
      <c r="F360" s="2">
        <v>0</v>
      </c>
      <c r="G360" s="2">
        <v>0.01</v>
      </c>
      <c r="H360" s="2">
        <f t="shared" si="15"/>
        <v>162.5</v>
      </c>
      <c r="I360" s="2">
        <f t="shared" si="15"/>
        <v>150</v>
      </c>
      <c r="J360" s="2">
        <f t="shared" si="15"/>
        <v>0</v>
      </c>
      <c r="K360" s="2">
        <f t="shared" si="15"/>
        <v>0</v>
      </c>
      <c r="L360" s="2">
        <f t="shared" si="15"/>
        <v>6.25</v>
      </c>
    </row>
    <row r="361" spans="1:12" ht="18.75" x14ac:dyDescent="0.3">
      <c r="A361" s="7" t="s">
        <v>372</v>
      </c>
      <c r="B361" s="1" t="s">
        <v>363</v>
      </c>
      <c r="C361" s="2">
        <v>0.77</v>
      </c>
      <c r="D361" s="2">
        <v>0.75</v>
      </c>
      <c r="E361" s="2">
        <v>0</v>
      </c>
      <c r="F361" s="2">
        <v>0</v>
      </c>
      <c r="G361" s="2">
        <v>0.03</v>
      </c>
      <c r="H361" s="2">
        <f t="shared" si="15"/>
        <v>481.25</v>
      </c>
      <c r="I361" s="2">
        <f t="shared" si="15"/>
        <v>468.75</v>
      </c>
      <c r="J361" s="2">
        <f t="shared" si="15"/>
        <v>0</v>
      </c>
      <c r="K361" s="2">
        <f t="shared" si="15"/>
        <v>0</v>
      </c>
      <c r="L361" s="2">
        <f t="shared" si="15"/>
        <v>18.75</v>
      </c>
    </row>
    <row r="362" spans="1:12" ht="18.75" x14ac:dyDescent="0.3">
      <c r="A362" s="7" t="s">
        <v>372</v>
      </c>
      <c r="B362" s="1" t="s">
        <v>364</v>
      </c>
      <c r="C362" s="2">
        <v>7.0000000000000007E-2</v>
      </c>
      <c r="D362" s="2">
        <v>7.0000000000000007E-2</v>
      </c>
      <c r="E362" s="2">
        <v>0</v>
      </c>
      <c r="F362" s="2">
        <v>0</v>
      </c>
      <c r="G362" s="2">
        <v>0</v>
      </c>
      <c r="H362" s="2">
        <f t="shared" si="15"/>
        <v>43.750000000000007</v>
      </c>
      <c r="I362" s="2">
        <f t="shared" si="15"/>
        <v>43.750000000000007</v>
      </c>
      <c r="J362" s="2">
        <f t="shared" si="15"/>
        <v>0</v>
      </c>
      <c r="K362" s="2">
        <f t="shared" si="15"/>
        <v>0</v>
      </c>
      <c r="L362" s="2">
        <f t="shared" si="15"/>
        <v>0</v>
      </c>
    </row>
    <row r="363" spans="1:12" ht="18.75" x14ac:dyDescent="0.3">
      <c r="A363" s="7" t="s">
        <v>372</v>
      </c>
      <c r="B363" s="1" t="s">
        <v>365</v>
      </c>
      <c r="C363" s="2">
        <v>2.35</v>
      </c>
      <c r="D363" s="2">
        <v>2.34</v>
      </c>
      <c r="E363" s="2">
        <v>0</v>
      </c>
      <c r="F363" s="2">
        <v>0</v>
      </c>
      <c r="G363" s="2">
        <v>0.01</v>
      </c>
      <c r="H363" s="2">
        <f t="shared" si="15"/>
        <v>1468.75</v>
      </c>
      <c r="I363" s="2">
        <f t="shared" si="15"/>
        <v>1462.5</v>
      </c>
      <c r="J363" s="2">
        <f t="shared" si="15"/>
        <v>0</v>
      </c>
      <c r="K363" s="2">
        <f t="shared" si="15"/>
        <v>0</v>
      </c>
      <c r="L363" s="2">
        <f t="shared" si="15"/>
        <v>6.25</v>
      </c>
    </row>
    <row r="364" spans="1:12" ht="18.75" x14ac:dyDescent="0.3">
      <c r="A364" s="7" t="s">
        <v>372</v>
      </c>
      <c r="B364" s="1" t="s">
        <v>366</v>
      </c>
      <c r="C364" s="2">
        <v>0.04</v>
      </c>
      <c r="D364" s="2">
        <v>0.03</v>
      </c>
      <c r="E364" s="2">
        <v>0</v>
      </c>
      <c r="F364" s="2">
        <v>0</v>
      </c>
      <c r="G364" s="2">
        <v>0.01</v>
      </c>
      <c r="H364" s="2">
        <f t="shared" si="15"/>
        <v>25</v>
      </c>
      <c r="I364" s="2">
        <f t="shared" si="15"/>
        <v>18.75</v>
      </c>
      <c r="J364" s="2">
        <f t="shared" si="15"/>
        <v>0</v>
      </c>
      <c r="K364" s="2">
        <f t="shared" si="15"/>
        <v>0</v>
      </c>
      <c r="L364" s="2">
        <f t="shared" si="15"/>
        <v>6.25</v>
      </c>
    </row>
    <row r="365" spans="1:12" ht="18.75" x14ac:dyDescent="0.3">
      <c r="A365" s="7" t="s">
        <v>372</v>
      </c>
      <c r="B365" s="1" t="s">
        <v>367</v>
      </c>
      <c r="C365" s="2">
        <v>0.15</v>
      </c>
      <c r="D365" s="2">
        <v>0.14000000000000001</v>
      </c>
      <c r="E365" s="2">
        <v>0</v>
      </c>
      <c r="F365" s="2">
        <v>0</v>
      </c>
      <c r="G365" s="2">
        <v>0</v>
      </c>
      <c r="H365" s="2">
        <f t="shared" si="15"/>
        <v>93.75</v>
      </c>
      <c r="I365" s="2">
        <f t="shared" si="15"/>
        <v>87.500000000000014</v>
      </c>
      <c r="J365" s="2">
        <f t="shared" si="15"/>
        <v>0</v>
      </c>
      <c r="K365" s="2">
        <f t="shared" si="15"/>
        <v>0</v>
      </c>
      <c r="L365" s="2">
        <f t="shared" si="15"/>
        <v>0</v>
      </c>
    </row>
    <row r="366" spans="1:12" ht="18.75" x14ac:dyDescent="0.3">
      <c r="A366" s="7" t="s">
        <v>372</v>
      </c>
      <c r="B366" s="1" t="s">
        <v>368</v>
      </c>
      <c r="C366" s="2">
        <v>1.2</v>
      </c>
      <c r="D366" s="2">
        <v>1.19</v>
      </c>
      <c r="E366" s="2">
        <v>0</v>
      </c>
      <c r="F366" s="2">
        <v>0</v>
      </c>
      <c r="G366" s="2">
        <v>0.01</v>
      </c>
      <c r="H366" s="2">
        <f t="shared" si="15"/>
        <v>750</v>
      </c>
      <c r="I366" s="2">
        <f t="shared" si="15"/>
        <v>743.75</v>
      </c>
      <c r="J366" s="2">
        <f t="shared" si="15"/>
        <v>0</v>
      </c>
      <c r="K366" s="2">
        <f t="shared" si="15"/>
        <v>0</v>
      </c>
      <c r="L366" s="2">
        <f t="shared" si="15"/>
        <v>6.25</v>
      </c>
    </row>
    <row r="367" spans="1:12" ht="18.75" x14ac:dyDescent="0.3">
      <c r="A367" s="7" t="s">
        <v>372</v>
      </c>
      <c r="B367" s="1" t="s">
        <v>369</v>
      </c>
      <c r="C367" s="2">
        <v>0.16</v>
      </c>
      <c r="D367" s="2">
        <v>0.14000000000000001</v>
      </c>
      <c r="E367" s="2">
        <v>0</v>
      </c>
      <c r="F367" s="2">
        <v>0</v>
      </c>
      <c r="G367" s="2">
        <v>0.02</v>
      </c>
      <c r="H367" s="2">
        <f t="shared" si="15"/>
        <v>100</v>
      </c>
      <c r="I367" s="2">
        <f t="shared" si="15"/>
        <v>87.500000000000014</v>
      </c>
      <c r="J367" s="2">
        <f t="shared" si="15"/>
        <v>0</v>
      </c>
      <c r="K367" s="2">
        <f t="shared" si="15"/>
        <v>0</v>
      </c>
      <c r="L367" s="2">
        <f t="shared" si="15"/>
        <v>12.5</v>
      </c>
    </row>
    <row r="368" spans="1:12" ht="18.75" x14ac:dyDescent="0.3">
      <c r="A368" s="7" t="s">
        <v>372</v>
      </c>
      <c r="B368" s="1" t="s">
        <v>370</v>
      </c>
      <c r="C368" s="2">
        <v>0.3</v>
      </c>
      <c r="D368" s="2">
        <v>0.27</v>
      </c>
      <c r="E368" s="2">
        <v>0</v>
      </c>
      <c r="F368" s="2">
        <v>0</v>
      </c>
      <c r="G368" s="2">
        <v>0.03</v>
      </c>
      <c r="H368" s="2">
        <f t="shared" si="15"/>
        <v>187.5</v>
      </c>
      <c r="I368" s="2">
        <f t="shared" si="15"/>
        <v>168.75</v>
      </c>
      <c r="J368" s="2">
        <f t="shared" si="15"/>
        <v>0</v>
      </c>
      <c r="K368" s="2">
        <f t="shared" si="15"/>
        <v>0</v>
      </c>
      <c r="L368" s="2">
        <f t="shared" si="15"/>
        <v>18.75</v>
      </c>
    </row>
    <row r="369" spans="1:12" ht="18.75" x14ac:dyDescent="0.3">
      <c r="A369" s="7" t="s">
        <v>372</v>
      </c>
      <c r="B369" s="1" t="s">
        <v>371</v>
      </c>
      <c r="C369" s="2">
        <v>0.08</v>
      </c>
      <c r="D369" s="2">
        <v>7.0000000000000007E-2</v>
      </c>
      <c r="E369" s="2">
        <v>0</v>
      </c>
      <c r="F369" s="2">
        <v>0</v>
      </c>
      <c r="G369" s="2">
        <v>0</v>
      </c>
      <c r="H369" s="2">
        <f t="shared" si="15"/>
        <v>50</v>
      </c>
      <c r="I369" s="2">
        <f t="shared" si="15"/>
        <v>43.750000000000007</v>
      </c>
      <c r="J369" s="2">
        <f t="shared" si="15"/>
        <v>0</v>
      </c>
      <c r="K369" s="2">
        <f t="shared" si="15"/>
        <v>0</v>
      </c>
      <c r="L369" s="2">
        <f t="shared" si="15"/>
        <v>0</v>
      </c>
    </row>
    <row r="370" spans="1:12" ht="18.75" x14ac:dyDescent="0.3">
      <c r="A370" s="1" t="s">
        <v>500</v>
      </c>
      <c r="B370" s="1" t="s">
        <v>166</v>
      </c>
      <c r="C370" s="2">
        <v>995.18694020863495</v>
      </c>
      <c r="D370" s="2">
        <v>969.67484072102945</v>
      </c>
      <c r="E370" s="2">
        <v>0</v>
      </c>
      <c r="F370" s="2">
        <v>0.113942005507556</v>
      </c>
      <c r="G370" s="2">
        <v>25.398157482098231</v>
      </c>
      <c r="H370" s="2">
        <f>C370*625</f>
        <v>621991.83763039683</v>
      </c>
      <c r="I370" s="2">
        <f>D370*625</f>
        <v>606046.77545064338</v>
      </c>
      <c r="J370" s="2">
        <f t="shared" ref="J370:L385" si="16">E370*625</f>
        <v>0</v>
      </c>
      <c r="K370" s="2">
        <f>F370*625</f>
        <v>71.213753442222497</v>
      </c>
      <c r="L370" s="2">
        <f>G370*625</f>
        <v>15873.848426311395</v>
      </c>
    </row>
    <row r="371" spans="1:12" ht="18.75" x14ac:dyDescent="0.3">
      <c r="A371" s="1" t="s">
        <v>500</v>
      </c>
      <c r="B371" s="1" t="s">
        <v>373</v>
      </c>
      <c r="C371" s="2">
        <v>3059.9581377176901</v>
      </c>
      <c r="D371" s="2">
        <v>2940.3878461116619</v>
      </c>
      <c r="E371" s="2">
        <v>0</v>
      </c>
      <c r="F371" s="2">
        <v>40.312852141234586</v>
      </c>
      <c r="G371" s="2">
        <v>79.257439464793421</v>
      </c>
      <c r="H371" s="2">
        <f t="shared" ref="H371:L430" si="17">C371*625</f>
        <v>1912473.8360735562</v>
      </c>
      <c r="I371" s="2">
        <f t="shared" si="17"/>
        <v>1837742.4038197887</v>
      </c>
      <c r="J371" s="2">
        <f t="shared" si="16"/>
        <v>0</v>
      </c>
      <c r="K371" s="2">
        <f t="shared" si="16"/>
        <v>25195.532588271617</v>
      </c>
      <c r="L371" s="2">
        <f t="shared" si="16"/>
        <v>49535.89966549589</v>
      </c>
    </row>
    <row r="372" spans="1:12" ht="18.75" x14ac:dyDescent="0.3">
      <c r="A372" s="1" t="s">
        <v>500</v>
      </c>
      <c r="B372" s="1" t="s">
        <v>374</v>
      </c>
      <c r="C372" s="2">
        <v>547.02122562828322</v>
      </c>
      <c r="D372" s="2">
        <v>495.268982991342</v>
      </c>
      <c r="E372" s="2">
        <v>0</v>
      </c>
      <c r="F372" s="2">
        <v>0</v>
      </c>
      <c r="G372" s="2">
        <v>51.752242636941212</v>
      </c>
      <c r="H372" s="2">
        <f t="shared" si="17"/>
        <v>341888.26601767703</v>
      </c>
      <c r="I372" s="2">
        <f t="shared" si="17"/>
        <v>309543.11436958873</v>
      </c>
      <c r="J372" s="2">
        <f t="shared" si="16"/>
        <v>0</v>
      </c>
      <c r="K372" s="2">
        <f t="shared" si="16"/>
        <v>0</v>
      </c>
      <c r="L372" s="2">
        <f t="shared" si="16"/>
        <v>32345.151648088256</v>
      </c>
    </row>
    <row r="373" spans="1:12" ht="18.75" x14ac:dyDescent="0.3">
      <c r="A373" s="1" t="s">
        <v>500</v>
      </c>
      <c r="B373" s="1" t="s">
        <v>375</v>
      </c>
      <c r="C373" s="2">
        <v>85.371743447080391</v>
      </c>
      <c r="D373" s="2">
        <v>73.205741294600429</v>
      </c>
      <c r="E373" s="2">
        <v>0</v>
      </c>
      <c r="F373" s="2">
        <v>1.004096876599192</v>
      </c>
      <c r="G373" s="2">
        <v>11.161905275880775</v>
      </c>
      <c r="H373" s="2">
        <f t="shared" si="17"/>
        <v>53357.339654425246</v>
      </c>
      <c r="I373" s="2">
        <f t="shared" si="17"/>
        <v>45753.588309125269</v>
      </c>
      <c r="J373" s="2">
        <f t="shared" si="16"/>
        <v>0</v>
      </c>
      <c r="K373" s="2">
        <f t="shared" si="16"/>
        <v>627.560547874495</v>
      </c>
      <c r="L373" s="2">
        <f t="shared" si="16"/>
        <v>6976.1907974254846</v>
      </c>
    </row>
    <row r="374" spans="1:12" ht="18.75" x14ac:dyDescent="0.3">
      <c r="A374" s="1" t="s">
        <v>500</v>
      </c>
      <c r="B374" s="1" t="s">
        <v>376</v>
      </c>
      <c r="C374" s="2">
        <v>208.84842599674371</v>
      </c>
      <c r="D374" s="2">
        <v>203.28973938440484</v>
      </c>
      <c r="E374" s="2">
        <v>0</v>
      </c>
      <c r="F374" s="2">
        <v>0.12153290705730402</v>
      </c>
      <c r="G374" s="2">
        <v>5.4371537052815704</v>
      </c>
      <c r="H374" s="2">
        <f t="shared" si="17"/>
        <v>130530.26624796483</v>
      </c>
      <c r="I374" s="2">
        <f t="shared" si="17"/>
        <v>127056.08711525303</v>
      </c>
      <c r="J374" s="2">
        <f t="shared" si="16"/>
        <v>0</v>
      </c>
      <c r="K374" s="2">
        <f t="shared" si="16"/>
        <v>75.958066910815006</v>
      </c>
      <c r="L374" s="2">
        <f t="shared" si="16"/>
        <v>3398.2210658009817</v>
      </c>
    </row>
    <row r="375" spans="1:12" ht="18.75" x14ac:dyDescent="0.3">
      <c r="A375" s="1" t="s">
        <v>500</v>
      </c>
      <c r="B375" s="1" t="s">
        <v>377</v>
      </c>
      <c r="C375" s="2">
        <v>283.36005716716988</v>
      </c>
      <c r="D375" s="2">
        <v>272.78735346730804</v>
      </c>
      <c r="E375" s="2">
        <v>0</v>
      </c>
      <c r="F375" s="2">
        <v>1.1118201185199999E-3</v>
      </c>
      <c r="G375" s="2">
        <v>10.5715918797433</v>
      </c>
      <c r="H375" s="2">
        <f t="shared" si="17"/>
        <v>177100.03572948117</v>
      </c>
      <c r="I375" s="2">
        <f t="shared" si="17"/>
        <v>170492.09591706752</v>
      </c>
      <c r="J375" s="2">
        <f t="shared" si="16"/>
        <v>0</v>
      </c>
      <c r="K375" s="2">
        <f t="shared" si="16"/>
        <v>0.6948875740749999</v>
      </c>
      <c r="L375" s="2">
        <f t="shared" si="16"/>
        <v>6607.2449248395624</v>
      </c>
    </row>
    <row r="376" spans="1:12" ht="18.75" x14ac:dyDescent="0.3">
      <c r="A376" s="1" t="s">
        <v>500</v>
      </c>
      <c r="B376" s="1" t="s">
        <v>378</v>
      </c>
      <c r="C376" s="2">
        <v>246.45550779369125</v>
      </c>
      <c r="D376" s="2">
        <v>232.68154638910562</v>
      </c>
      <c r="E376" s="2">
        <v>0</v>
      </c>
      <c r="F376" s="2">
        <v>0</v>
      </c>
      <c r="G376" s="2">
        <v>13.773961404585627</v>
      </c>
      <c r="H376" s="2">
        <f t="shared" si="17"/>
        <v>154034.69237105703</v>
      </c>
      <c r="I376" s="2">
        <f t="shared" si="17"/>
        <v>145425.96649319102</v>
      </c>
      <c r="J376" s="2">
        <f t="shared" si="16"/>
        <v>0</v>
      </c>
      <c r="K376" s="2">
        <f t="shared" si="16"/>
        <v>0</v>
      </c>
      <c r="L376" s="2">
        <f t="shared" si="16"/>
        <v>8608.7258778660162</v>
      </c>
    </row>
    <row r="377" spans="1:12" ht="18.75" x14ac:dyDescent="0.3">
      <c r="A377" s="1" t="s">
        <v>500</v>
      </c>
      <c r="B377" s="1" t="s">
        <v>379</v>
      </c>
      <c r="C377" s="2">
        <v>396.94431311783819</v>
      </c>
      <c r="D377" s="2">
        <v>342.08111042827755</v>
      </c>
      <c r="E377" s="2">
        <v>0</v>
      </c>
      <c r="F377" s="2">
        <v>6.9924778467600002E-4</v>
      </c>
      <c r="G377" s="2">
        <v>54.862503441775971</v>
      </c>
      <c r="H377" s="2">
        <f t="shared" si="17"/>
        <v>248090.19569864887</v>
      </c>
      <c r="I377" s="2">
        <f t="shared" si="17"/>
        <v>213800.69401767346</v>
      </c>
      <c r="J377" s="2">
        <f t="shared" si="16"/>
        <v>0</v>
      </c>
      <c r="K377" s="2">
        <f t="shared" si="16"/>
        <v>0.4370298654225</v>
      </c>
      <c r="L377" s="2">
        <f t="shared" si="16"/>
        <v>34289.064651109984</v>
      </c>
    </row>
    <row r="378" spans="1:12" ht="18.75" x14ac:dyDescent="0.3">
      <c r="A378" s="1" t="s">
        <v>500</v>
      </c>
      <c r="B378" s="1" t="s">
        <v>380</v>
      </c>
      <c r="C378" s="2">
        <v>342.45633879346451</v>
      </c>
      <c r="D378" s="2">
        <v>329.86534105551965</v>
      </c>
      <c r="E378" s="2">
        <v>0</v>
      </c>
      <c r="F378" s="2">
        <v>12.16359477724146</v>
      </c>
      <c r="G378" s="2">
        <v>0.42740296070334999</v>
      </c>
      <c r="H378" s="2">
        <f t="shared" si="17"/>
        <v>214035.21174591532</v>
      </c>
      <c r="I378" s="2">
        <f t="shared" si="17"/>
        <v>206165.83815969978</v>
      </c>
      <c r="J378" s="2">
        <f t="shared" si="16"/>
        <v>0</v>
      </c>
      <c r="K378" s="2">
        <f t="shared" si="16"/>
        <v>7602.2467357759124</v>
      </c>
      <c r="L378" s="2">
        <f t="shared" si="16"/>
        <v>267.12685043959374</v>
      </c>
    </row>
    <row r="379" spans="1:12" ht="18.75" x14ac:dyDescent="0.3">
      <c r="A379" s="1" t="s">
        <v>500</v>
      </c>
      <c r="B379" s="1" t="s">
        <v>75</v>
      </c>
      <c r="C379" s="2">
        <v>483.70611481398987</v>
      </c>
      <c r="D379" s="2">
        <v>464.36138203395785</v>
      </c>
      <c r="E379" s="2">
        <v>0</v>
      </c>
      <c r="F379" s="2">
        <v>0.24067721301794801</v>
      </c>
      <c r="G379" s="2">
        <v>19.104055567014093</v>
      </c>
      <c r="H379" s="2">
        <f t="shared" si="17"/>
        <v>302316.32175874367</v>
      </c>
      <c r="I379" s="2">
        <f t="shared" si="17"/>
        <v>290225.86377122364</v>
      </c>
      <c r="J379" s="2">
        <f t="shared" si="16"/>
        <v>0</v>
      </c>
      <c r="K379" s="2">
        <f t="shared" si="16"/>
        <v>150.4232581362175</v>
      </c>
      <c r="L379" s="2">
        <f t="shared" si="16"/>
        <v>11940.034729383808</v>
      </c>
    </row>
    <row r="380" spans="1:12" ht="18.75" x14ac:dyDescent="0.3">
      <c r="A380" s="1" t="s">
        <v>500</v>
      </c>
      <c r="B380" s="1" t="s">
        <v>381</v>
      </c>
      <c r="C380" s="2">
        <v>58.144411742028424</v>
      </c>
      <c r="D380" s="2">
        <v>58.000128485165853</v>
      </c>
      <c r="E380" s="2">
        <v>0</v>
      </c>
      <c r="F380" s="2">
        <v>1.7592266461768997E-2</v>
      </c>
      <c r="G380" s="2">
        <v>0.12669099040080201</v>
      </c>
      <c r="H380" s="2">
        <f t="shared" si="17"/>
        <v>36340.257338767762</v>
      </c>
      <c r="I380" s="2">
        <f t="shared" si="17"/>
        <v>36250.080303228657</v>
      </c>
      <c r="J380" s="2">
        <f t="shared" si="16"/>
        <v>0</v>
      </c>
      <c r="K380" s="2">
        <f t="shared" si="16"/>
        <v>10.995166538605623</v>
      </c>
      <c r="L380" s="2">
        <f t="shared" si="16"/>
        <v>79.181869000501251</v>
      </c>
    </row>
    <row r="381" spans="1:12" ht="18.75" x14ac:dyDescent="0.3">
      <c r="A381" s="1" t="s">
        <v>500</v>
      </c>
      <c r="B381" s="1" t="s">
        <v>382</v>
      </c>
      <c r="C381" s="2">
        <v>87.397033772989715</v>
      </c>
      <c r="D381" s="2">
        <v>78.645554430830373</v>
      </c>
      <c r="E381" s="2">
        <v>0</v>
      </c>
      <c r="F381" s="2">
        <v>4.0566979803120004E-2</v>
      </c>
      <c r="G381" s="2">
        <v>8.7109123623562219</v>
      </c>
      <c r="H381" s="2">
        <f t="shared" si="17"/>
        <v>54623.14610811857</v>
      </c>
      <c r="I381" s="2">
        <f t="shared" si="17"/>
        <v>49153.471519268984</v>
      </c>
      <c r="J381" s="2">
        <f t="shared" si="16"/>
        <v>0</v>
      </c>
      <c r="K381" s="2">
        <f t="shared" si="16"/>
        <v>25.354362376950004</v>
      </c>
      <c r="L381" s="2">
        <f t="shared" si="16"/>
        <v>5444.3202264726388</v>
      </c>
    </row>
    <row r="382" spans="1:12" ht="18.75" x14ac:dyDescent="0.3">
      <c r="A382" s="1" t="s">
        <v>500</v>
      </c>
      <c r="B382" s="1" t="s">
        <v>383</v>
      </c>
      <c r="C382" s="2">
        <v>409.92725779238754</v>
      </c>
      <c r="D382" s="2">
        <v>381.80071252579972</v>
      </c>
      <c r="E382" s="2">
        <v>0</v>
      </c>
      <c r="F382" s="2">
        <v>0.16990579070313</v>
      </c>
      <c r="G382" s="2">
        <v>27.956639475884714</v>
      </c>
      <c r="H382" s="2">
        <f t="shared" si="17"/>
        <v>256204.53612024221</v>
      </c>
      <c r="I382" s="2">
        <f t="shared" si="17"/>
        <v>238625.44532862483</v>
      </c>
      <c r="J382" s="2">
        <f t="shared" si="16"/>
        <v>0</v>
      </c>
      <c r="K382" s="2">
        <f t="shared" si="16"/>
        <v>106.19111918945624</v>
      </c>
      <c r="L382" s="2">
        <f t="shared" si="16"/>
        <v>17472.899672427946</v>
      </c>
    </row>
    <row r="383" spans="1:12" ht="18.75" x14ac:dyDescent="0.3">
      <c r="A383" s="1" t="s">
        <v>500</v>
      </c>
      <c r="B383" s="1" t="s">
        <v>384</v>
      </c>
      <c r="C383" s="2">
        <v>220.42740436850639</v>
      </c>
      <c r="D383" s="2">
        <v>134.97958016391337</v>
      </c>
      <c r="E383" s="2">
        <v>0</v>
      </c>
      <c r="F383" s="2">
        <v>5.1988394389099997E-3</v>
      </c>
      <c r="G383" s="2">
        <v>85.4426253651541</v>
      </c>
      <c r="H383" s="2">
        <f t="shared" si="17"/>
        <v>137767.12773031648</v>
      </c>
      <c r="I383" s="2">
        <f t="shared" si="17"/>
        <v>84362.23760244585</v>
      </c>
      <c r="J383" s="2">
        <f t="shared" si="16"/>
        <v>0</v>
      </c>
      <c r="K383" s="2">
        <f t="shared" si="16"/>
        <v>3.2492746493187497</v>
      </c>
      <c r="L383" s="2">
        <f t="shared" si="16"/>
        <v>53401.64085322131</v>
      </c>
    </row>
    <row r="384" spans="1:12" ht="18.75" x14ac:dyDescent="0.3">
      <c r="A384" s="1" t="s">
        <v>500</v>
      </c>
      <c r="B384" s="1" t="s">
        <v>385</v>
      </c>
      <c r="C384" s="2">
        <v>710.43328846146687</v>
      </c>
      <c r="D384" s="2">
        <v>437.91839185459639</v>
      </c>
      <c r="E384" s="2">
        <v>0</v>
      </c>
      <c r="F384" s="2">
        <v>6.7620440591244</v>
      </c>
      <c r="G384" s="2">
        <v>265.7528525477461</v>
      </c>
      <c r="H384" s="2">
        <f t="shared" si="17"/>
        <v>444020.8052884168</v>
      </c>
      <c r="I384" s="2">
        <f t="shared" si="17"/>
        <v>273698.99490912276</v>
      </c>
      <c r="J384" s="2">
        <f t="shared" si="16"/>
        <v>0</v>
      </c>
      <c r="K384" s="2">
        <f t="shared" si="16"/>
        <v>4226.2775369527499</v>
      </c>
      <c r="L384" s="2">
        <f t="shared" si="16"/>
        <v>166095.53284234132</v>
      </c>
    </row>
    <row r="385" spans="1:12" ht="18.75" x14ac:dyDescent="0.3">
      <c r="A385" s="1" t="s">
        <v>500</v>
      </c>
      <c r="B385" s="1" t="s">
        <v>386</v>
      </c>
      <c r="C385" s="2">
        <v>52.636538985068981</v>
      </c>
      <c r="D385" s="2">
        <v>44.409009477202659</v>
      </c>
      <c r="E385" s="2">
        <v>0</v>
      </c>
      <c r="F385" s="2">
        <v>0</v>
      </c>
      <c r="G385" s="2">
        <v>8.227529507866322</v>
      </c>
      <c r="H385" s="2">
        <f t="shared" si="17"/>
        <v>32897.836865668112</v>
      </c>
      <c r="I385" s="2">
        <f t="shared" si="17"/>
        <v>27755.630923251661</v>
      </c>
      <c r="J385" s="2">
        <f t="shared" si="16"/>
        <v>0</v>
      </c>
      <c r="K385" s="2">
        <f t="shared" si="16"/>
        <v>0</v>
      </c>
      <c r="L385" s="2">
        <f t="shared" si="16"/>
        <v>5142.2059424164509</v>
      </c>
    </row>
    <row r="386" spans="1:12" ht="18.75" x14ac:dyDescent="0.3">
      <c r="A386" s="1" t="s">
        <v>500</v>
      </c>
      <c r="B386" s="1" t="s">
        <v>387</v>
      </c>
      <c r="C386" s="2">
        <v>136.62663220349827</v>
      </c>
      <c r="D386" s="2">
        <v>114.47465860037728</v>
      </c>
      <c r="E386" s="2">
        <v>0</v>
      </c>
      <c r="F386" s="2">
        <v>2.6236637473325399</v>
      </c>
      <c r="G386" s="2">
        <v>19.528309855788446</v>
      </c>
      <c r="H386" s="2">
        <f t="shared" si="17"/>
        <v>85391.645127186421</v>
      </c>
      <c r="I386" s="2">
        <f t="shared" si="17"/>
        <v>71546.661625235807</v>
      </c>
      <c r="J386" s="2">
        <f t="shared" si="17"/>
        <v>0</v>
      </c>
      <c r="K386" s="2">
        <f t="shared" si="17"/>
        <v>1639.7898420828374</v>
      </c>
      <c r="L386" s="2">
        <f t="shared" si="17"/>
        <v>12205.193659867778</v>
      </c>
    </row>
    <row r="387" spans="1:12" ht="18.75" x14ac:dyDescent="0.3">
      <c r="A387" s="1" t="s">
        <v>500</v>
      </c>
      <c r="B387" s="1" t="s">
        <v>388</v>
      </c>
      <c r="C387" s="2">
        <v>72.543599833308718</v>
      </c>
      <c r="D387" s="2">
        <v>51.295512326567867</v>
      </c>
      <c r="E387" s="2">
        <v>4.9229211160775508</v>
      </c>
      <c r="F387" s="2">
        <v>1.0437326563420644</v>
      </c>
      <c r="G387" s="2">
        <v>15.281433734321235</v>
      </c>
      <c r="H387" s="2">
        <f t="shared" si="17"/>
        <v>45339.749895817949</v>
      </c>
      <c r="I387" s="2">
        <f t="shared" si="17"/>
        <v>32059.695204104915</v>
      </c>
      <c r="J387" s="2">
        <f t="shared" si="17"/>
        <v>3076.8256975484692</v>
      </c>
      <c r="K387" s="2">
        <f t="shared" si="17"/>
        <v>652.33291021379023</v>
      </c>
      <c r="L387" s="2">
        <f t="shared" si="17"/>
        <v>9550.8960839507708</v>
      </c>
    </row>
    <row r="388" spans="1:12" ht="18.75" x14ac:dyDescent="0.3">
      <c r="A388" s="1" t="s">
        <v>500</v>
      </c>
      <c r="B388" s="1" t="s">
        <v>389</v>
      </c>
      <c r="C388" s="2">
        <v>745.81869336927775</v>
      </c>
      <c r="D388" s="2">
        <v>544.56492251074008</v>
      </c>
      <c r="E388" s="2">
        <v>0</v>
      </c>
      <c r="F388" s="2">
        <v>190.15484652622828</v>
      </c>
      <c r="G388" s="2">
        <v>11.098924332309348</v>
      </c>
      <c r="H388" s="2">
        <f t="shared" si="17"/>
        <v>466136.6833557986</v>
      </c>
      <c r="I388" s="2">
        <f t="shared" si="17"/>
        <v>340353.07656921254</v>
      </c>
      <c r="J388" s="2">
        <f t="shared" si="17"/>
        <v>0</v>
      </c>
      <c r="K388" s="2">
        <f t="shared" si="17"/>
        <v>118846.77907889268</v>
      </c>
      <c r="L388" s="2">
        <f t="shared" si="17"/>
        <v>6936.8277076933427</v>
      </c>
    </row>
    <row r="389" spans="1:12" ht="18.75" x14ac:dyDescent="0.3">
      <c r="A389" s="1" t="s">
        <v>500</v>
      </c>
      <c r="B389" s="1" t="s">
        <v>390</v>
      </c>
      <c r="C389" s="2">
        <v>158.47513557136534</v>
      </c>
      <c r="D389" s="2">
        <v>69.516732119444157</v>
      </c>
      <c r="E389" s="2">
        <v>0.53251637892292902</v>
      </c>
      <c r="F389" s="2">
        <v>22.169949888392143</v>
      </c>
      <c r="G389" s="2">
        <v>66.255937184606111</v>
      </c>
      <c r="H389" s="2">
        <f t="shared" si="17"/>
        <v>99046.959732103336</v>
      </c>
      <c r="I389" s="2">
        <f t="shared" si="17"/>
        <v>43447.957574652595</v>
      </c>
      <c r="J389" s="2">
        <f t="shared" si="17"/>
        <v>332.82273682683063</v>
      </c>
      <c r="K389" s="2">
        <f t="shared" si="17"/>
        <v>13856.218680245089</v>
      </c>
      <c r="L389" s="2">
        <f t="shared" si="17"/>
        <v>41409.960740378818</v>
      </c>
    </row>
    <row r="390" spans="1:12" ht="18.75" x14ac:dyDescent="0.3">
      <c r="A390" s="1" t="s">
        <v>500</v>
      </c>
      <c r="B390" s="1" t="s">
        <v>391</v>
      </c>
      <c r="C390" s="2">
        <v>117.99626000460026</v>
      </c>
      <c r="D390" s="2">
        <v>116.18525513306815</v>
      </c>
      <c r="E390" s="2">
        <v>0</v>
      </c>
      <c r="F390" s="2">
        <v>2.4237389810808002E-2</v>
      </c>
      <c r="G390" s="2">
        <v>1.7867674817213022</v>
      </c>
      <c r="H390" s="2">
        <f t="shared" si="17"/>
        <v>73747.662502875159</v>
      </c>
      <c r="I390" s="2">
        <f t="shared" si="17"/>
        <v>72615.784458167589</v>
      </c>
      <c r="J390" s="2">
        <f t="shared" si="17"/>
        <v>0</v>
      </c>
      <c r="K390" s="2">
        <f t="shared" si="17"/>
        <v>15.148368631755002</v>
      </c>
      <c r="L390" s="2">
        <f t="shared" si="17"/>
        <v>1116.7296760758138</v>
      </c>
    </row>
    <row r="391" spans="1:12" ht="18.75" x14ac:dyDescent="0.3">
      <c r="A391" s="1" t="s">
        <v>500</v>
      </c>
      <c r="B391" s="1" t="s">
        <v>222</v>
      </c>
      <c r="C391" s="2">
        <v>585.48694881274082</v>
      </c>
      <c r="D391" s="2">
        <v>503.54736211589216</v>
      </c>
      <c r="E391" s="2">
        <v>0</v>
      </c>
      <c r="F391" s="2">
        <v>0.12539755294228599</v>
      </c>
      <c r="G391" s="2">
        <v>81.814189143906361</v>
      </c>
      <c r="H391" s="2">
        <f t="shared" si="17"/>
        <v>365929.34300796303</v>
      </c>
      <c r="I391" s="2">
        <f t="shared" si="17"/>
        <v>314717.10132243257</v>
      </c>
      <c r="J391" s="2">
        <f t="shared" si="17"/>
        <v>0</v>
      </c>
      <c r="K391" s="2">
        <f t="shared" si="17"/>
        <v>78.37347058892874</v>
      </c>
      <c r="L391" s="2">
        <f t="shared" si="17"/>
        <v>51133.868214941474</v>
      </c>
    </row>
    <row r="392" spans="1:12" ht="18.75" x14ac:dyDescent="0.3">
      <c r="A392" s="1" t="s">
        <v>500</v>
      </c>
      <c r="B392" s="1" t="s">
        <v>392</v>
      </c>
      <c r="C392" s="2">
        <v>134.01463137291549</v>
      </c>
      <c r="D392" s="2">
        <v>118.07133566044133</v>
      </c>
      <c r="E392" s="2">
        <v>0</v>
      </c>
      <c r="F392" s="2">
        <v>0.25125712992999999</v>
      </c>
      <c r="G392" s="2">
        <v>15.692038582544166</v>
      </c>
      <c r="H392" s="2">
        <f t="shared" si="17"/>
        <v>83759.14460807218</v>
      </c>
      <c r="I392" s="2">
        <f t="shared" si="17"/>
        <v>73794.584787775835</v>
      </c>
      <c r="J392" s="2">
        <f t="shared" si="17"/>
        <v>0</v>
      </c>
      <c r="K392" s="2">
        <f t="shared" si="17"/>
        <v>157.03570620624998</v>
      </c>
      <c r="L392" s="2">
        <f t="shared" si="17"/>
        <v>9807.5241140901035</v>
      </c>
    </row>
    <row r="393" spans="1:12" ht="18.75" x14ac:dyDescent="0.3">
      <c r="A393" s="1" t="s">
        <v>500</v>
      </c>
      <c r="B393" s="1" t="s">
        <v>393</v>
      </c>
      <c r="C393" s="2">
        <v>1478.9631030467822</v>
      </c>
      <c r="D393" s="2">
        <v>1059.3940721533872</v>
      </c>
      <c r="E393" s="2">
        <v>0</v>
      </c>
      <c r="F393" s="2">
        <v>332.70173529895516</v>
      </c>
      <c r="G393" s="2">
        <v>86.867295594439824</v>
      </c>
      <c r="H393" s="2">
        <f t="shared" si="17"/>
        <v>924351.93940423883</v>
      </c>
      <c r="I393" s="2">
        <f t="shared" si="17"/>
        <v>662121.29509586701</v>
      </c>
      <c r="J393" s="2">
        <f t="shared" si="17"/>
        <v>0</v>
      </c>
      <c r="K393" s="2">
        <f t="shared" si="17"/>
        <v>207938.58456184698</v>
      </c>
      <c r="L393" s="2">
        <f t="shared" si="17"/>
        <v>54292.059746524887</v>
      </c>
    </row>
    <row r="394" spans="1:12" ht="18.75" x14ac:dyDescent="0.3">
      <c r="A394" s="1" t="s">
        <v>500</v>
      </c>
      <c r="B394" s="1" t="s">
        <v>394</v>
      </c>
      <c r="C394" s="2">
        <v>128.84063230486331</v>
      </c>
      <c r="D394" s="2">
        <v>5.3393169914545906</v>
      </c>
      <c r="E394" s="2">
        <v>0</v>
      </c>
      <c r="F394" s="2">
        <v>122.20391291161744</v>
      </c>
      <c r="G394" s="2">
        <v>1.297402401791288</v>
      </c>
      <c r="H394" s="2">
        <f t="shared" si="17"/>
        <v>80525.395190539566</v>
      </c>
      <c r="I394" s="2">
        <f t="shared" si="17"/>
        <v>3337.0731196591191</v>
      </c>
      <c r="J394" s="2">
        <f t="shared" si="17"/>
        <v>0</v>
      </c>
      <c r="K394" s="2">
        <f t="shared" si="17"/>
        <v>76377.445569760894</v>
      </c>
      <c r="L394" s="2">
        <f t="shared" si="17"/>
        <v>810.87650111955497</v>
      </c>
    </row>
    <row r="395" spans="1:12" ht="18.75" x14ac:dyDescent="0.3">
      <c r="A395" s="1" t="s">
        <v>500</v>
      </c>
      <c r="B395" s="1" t="s">
        <v>395</v>
      </c>
      <c r="C395" s="5">
        <v>2206.7385627296535</v>
      </c>
      <c r="D395" s="5">
        <v>2186.4094993430504</v>
      </c>
      <c r="E395" s="5">
        <v>0</v>
      </c>
      <c r="F395" s="5">
        <v>0.92257737539601037</v>
      </c>
      <c r="G395" s="5">
        <v>19.406486011207075</v>
      </c>
      <c r="H395" s="5">
        <f t="shared" si="17"/>
        <v>1379211.6017060333</v>
      </c>
      <c r="I395" s="5">
        <f t="shared" si="17"/>
        <v>1366505.9370894064</v>
      </c>
      <c r="J395" s="5">
        <f t="shared" si="17"/>
        <v>0</v>
      </c>
      <c r="K395" s="5">
        <f t="shared" si="17"/>
        <v>576.6108596225065</v>
      </c>
      <c r="L395" s="5">
        <f t="shared" si="17"/>
        <v>12129.053757004422</v>
      </c>
    </row>
    <row r="396" spans="1:12" ht="18.75" x14ac:dyDescent="0.3">
      <c r="A396" s="1" t="s">
        <v>500</v>
      </c>
      <c r="B396" s="1" t="s">
        <v>396</v>
      </c>
      <c r="C396" s="5">
        <v>2053.4767310109328</v>
      </c>
      <c r="D396" s="5">
        <v>1563.1830297259453</v>
      </c>
      <c r="E396" s="5">
        <v>0</v>
      </c>
      <c r="F396" s="5">
        <v>296.04818481873161</v>
      </c>
      <c r="G396" s="5">
        <v>194.24551646625585</v>
      </c>
      <c r="H396" s="5">
        <f t="shared" si="17"/>
        <v>1283422.956881833</v>
      </c>
      <c r="I396" s="5">
        <f t="shared" si="17"/>
        <v>976989.39357871586</v>
      </c>
      <c r="J396" s="5">
        <f t="shared" si="17"/>
        <v>0</v>
      </c>
      <c r="K396" s="5">
        <f t="shared" si="17"/>
        <v>185030.11551170726</v>
      </c>
      <c r="L396" s="5">
        <f t="shared" si="17"/>
        <v>121403.44779140991</v>
      </c>
    </row>
    <row r="397" spans="1:12" ht="18.75" x14ac:dyDescent="0.3">
      <c r="A397" s="1" t="s">
        <v>500</v>
      </c>
      <c r="B397" s="1" t="s">
        <v>397</v>
      </c>
      <c r="C397" s="5">
        <v>412.81659179622864</v>
      </c>
      <c r="D397" s="5">
        <v>382.38944790607735</v>
      </c>
      <c r="E397" s="5">
        <v>0</v>
      </c>
      <c r="F397" s="5">
        <v>0</v>
      </c>
      <c r="G397" s="5">
        <v>30.427143890151289</v>
      </c>
      <c r="H397" s="5">
        <f t="shared" si="17"/>
        <v>258010.36987264288</v>
      </c>
      <c r="I397" s="5">
        <f t="shared" si="17"/>
        <v>238993.40494129836</v>
      </c>
      <c r="J397" s="5">
        <f t="shared" si="17"/>
        <v>0</v>
      </c>
      <c r="K397" s="5">
        <f t="shared" si="17"/>
        <v>0</v>
      </c>
      <c r="L397" s="5">
        <f t="shared" si="17"/>
        <v>19016.964931344555</v>
      </c>
    </row>
    <row r="398" spans="1:12" ht="18.75" x14ac:dyDescent="0.3">
      <c r="A398" s="1" t="s">
        <v>500</v>
      </c>
      <c r="B398" s="1" t="s">
        <v>398</v>
      </c>
      <c r="C398" s="5">
        <v>424.17770959237401</v>
      </c>
      <c r="D398" s="5">
        <v>424.00087494514941</v>
      </c>
      <c r="E398" s="5">
        <v>0</v>
      </c>
      <c r="F398" s="5">
        <v>0</v>
      </c>
      <c r="G398" s="5">
        <v>0.176834647224591</v>
      </c>
      <c r="H398" s="5">
        <f t="shared" si="17"/>
        <v>265111.06849523378</v>
      </c>
      <c r="I398" s="5">
        <f t="shared" si="17"/>
        <v>265000.54684071837</v>
      </c>
      <c r="J398" s="5">
        <f t="shared" si="17"/>
        <v>0</v>
      </c>
      <c r="K398" s="5">
        <f t="shared" si="17"/>
        <v>0</v>
      </c>
      <c r="L398" s="5">
        <f t="shared" si="17"/>
        <v>110.52165451536938</v>
      </c>
    </row>
    <row r="399" spans="1:12" ht="18.75" x14ac:dyDescent="0.3">
      <c r="A399" s="1" t="s">
        <v>500</v>
      </c>
      <c r="B399" s="1" t="s">
        <v>399</v>
      </c>
      <c r="C399" s="5">
        <v>740.53419303851626</v>
      </c>
      <c r="D399" s="5">
        <v>685.75431608760891</v>
      </c>
      <c r="E399" s="5">
        <v>0</v>
      </c>
      <c r="F399" s="5">
        <v>6.2677650286899991E-2</v>
      </c>
      <c r="G399" s="5">
        <v>54.717199300620436</v>
      </c>
      <c r="H399" s="5">
        <f t="shared" si="17"/>
        <v>462833.87064907269</v>
      </c>
      <c r="I399" s="5">
        <f t="shared" si="17"/>
        <v>428596.44755475555</v>
      </c>
      <c r="J399" s="5">
        <f t="shared" si="17"/>
        <v>0</v>
      </c>
      <c r="K399" s="5">
        <f t="shared" si="17"/>
        <v>39.173531429312497</v>
      </c>
      <c r="L399" s="5">
        <f t="shared" si="17"/>
        <v>34198.249562887773</v>
      </c>
    </row>
    <row r="400" spans="1:12" ht="18.75" x14ac:dyDescent="0.3">
      <c r="A400" s="1" t="s">
        <v>500</v>
      </c>
      <c r="B400" s="1" t="s">
        <v>400</v>
      </c>
      <c r="C400" s="5">
        <v>791.4650731030132</v>
      </c>
      <c r="D400" s="5">
        <v>774.66570615400724</v>
      </c>
      <c r="E400" s="5">
        <v>0</v>
      </c>
      <c r="F400" s="5">
        <v>0.242422969806</v>
      </c>
      <c r="G400" s="5">
        <v>16.5569439792</v>
      </c>
      <c r="H400" s="5">
        <f t="shared" si="17"/>
        <v>494665.67068938323</v>
      </c>
      <c r="I400" s="5">
        <f t="shared" si="17"/>
        <v>484166.06634625455</v>
      </c>
      <c r="J400" s="5">
        <f t="shared" si="17"/>
        <v>0</v>
      </c>
      <c r="K400" s="5">
        <f t="shared" si="17"/>
        <v>151.51435612874999</v>
      </c>
      <c r="L400" s="5">
        <f t="shared" si="17"/>
        <v>10348.089986999999</v>
      </c>
    </row>
    <row r="401" spans="1:12" ht="18.75" x14ac:dyDescent="0.3">
      <c r="A401" s="1" t="s">
        <v>500</v>
      </c>
      <c r="B401" s="1" t="s">
        <v>401</v>
      </c>
      <c r="C401" s="5">
        <v>328.1585044212037</v>
      </c>
      <c r="D401" s="5">
        <v>325.8667419331332</v>
      </c>
      <c r="E401" s="5">
        <v>0</v>
      </c>
      <c r="F401" s="5">
        <v>0.62781766807777295</v>
      </c>
      <c r="G401" s="5">
        <v>1.6639448199926847</v>
      </c>
      <c r="H401" s="5">
        <f t="shared" si="17"/>
        <v>205099.06526325233</v>
      </c>
      <c r="I401" s="5">
        <f t="shared" si="17"/>
        <v>203666.71370820826</v>
      </c>
      <c r="J401" s="5">
        <f t="shared" si="17"/>
        <v>0</v>
      </c>
      <c r="K401" s="5">
        <f t="shared" si="17"/>
        <v>392.38604254860809</v>
      </c>
      <c r="L401" s="5">
        <f t="shared" si="17"/>
        <v>1039.9655124954279</v>
      </c>
    </row>
    <row r="402" spans="1:12" ht="18.75" x14ac:dyDescent="0.3">
      <c r="A402" s="1" t="s">
        <v>500</v>
      </c>
      <c r="B402" s="1" t="s">
        <v>402</v>
      </c>
      <c r="C402" s="2">
        <v>59.011396092320524</v>
      </c>
      <c r="D402" s="2">
        <v>54.980085209610877</v>
      </c>
      <c r="E402" s="2">
        <v>0</v>
      </c>
      <c r="F402" s="2">
        <v>0</v>
      </c>
      <c r="G402" s="2">
        <v>4.0313108827096498</v>
      </c>
      <c r="H402" s="2">
        <f t="shared" si="17"/>
        <v>36882.122557700328</v>
      </c>
      <c r="I402" s="2">
        <f t="shared" si="17"/>
        <v>34362.553256006795</v>
      </c>
      <c r="J402" s="2">
        <f t="shared" si="17"/>
        <v>0</v>
      </c>
      <c r="K402" s="2">
        <f t="shared" si="17"/>
        <v>0</v>
      </c>
      <c r="L402" s="2">
        <f t="shared" si="17"/>
        <v>2519.5693016935311</v>
      </c>
    </row>
    <row r="403" spans="1:12" ht="18.75" x14ac:dyDescent="0.3">
      <c r="A403" s="1" t="s">
        <v>500</v>
      </c>
      <c r="B403" s="1" t="s">
        <v>403</v>
      </c>
      <c r="C403" s="2">
        <v>261.68937726373036</v>
      </c>
      <c r="D403" s="2">
        <v>242.84150227984898</v>
      </c>
      <c r="E403" s="2">
        <v>0</v>
      </c>
      <c r="F403" s="2">
        <v>1.5981993381315001</v>
      </c>
      <c r="G403" s="2">
        <v>17.2496756457499</v>
      </c>
      <c r="H403" s="2">
        <f t="shared" si="17"/>
        <v>163555.86078983147</v>
      </c>
      <c r="I403" s="2">
        <f t="shared" si="17"/>
        <v>151775.93892490561</v>
      </c>
      <c r="J403" s="2">
        <f t="shared" si="17"/>
        <v>0</v>
      </c>
      <c r="K403" s="2">
        <f t="shared" si="17"/>
        <v>998.8745863321875</v>
      </c>
      <c r="L403" s="2">
        <f t="shared" si="17"/>
        <v>10781.047278593687</v>
      </c>
    </row>
    <row r="404" spans="1:12" ht="18.75" x14ac:dyDescent="0.3">
      <c r="A404" s="1" t="s">
        <v>500</v>
      </c>
      <c r="B404" s="1" t="s">
        <v>404</v>
      </c>
      <c r="C404" s="2">
        <v>336.3152977115501</v>
      </c>
      <c r="D404" s="2">
        <v>336.01138503340803</v>
      </c>
      <c r="E404" s="2">
        <v>0</v>
      </c>
      <c r="F404" s="2">
        <v>2.1960232767219999E-2</v>
      </c>
      <c r="G404" s="2">
        <v>0.28195244537483499</v>
      </c>
      <c r="H404" s="2">
        <f t="shared" si="17"/>
        <v>210197.06106971882</v>
      </c>
      <c r="I404" s="2">
        <f t="shared" si="17"/>
        <v>210007.11564588003</v>
      </c>
      <c r="J404" s="2">
        <f t="shared" si="17"/>
        <v>0</v>
      </c>
      <c r="K404" s="2">
        <f t="shared" si="17"/>
        <v>13.725145479512499</v>
      </c>
      <c r="L404" s="2">
        <f t="shared" si="17"/>
        <v>176.22027835927187</v>
      </c>
    </row>
    <row r="405" spans="1:12" ht="18.75" x14ac:dyDescent="0.3">
      <c r="A405" s="1" t="s">
        <v>500</v>
      </c>
      <c r="B405" s="1" t="s">
        <v>405</v>
      </c>
      <c r="C405" s="2">
        <v>181.84242172223441</v>
      </c>
      <c r="D405" s="2">
        <v>178.95448972467295</v>
      </c>
      <c r="E405" s="2">
        <v>0</v>
      </c>
      <c r="F405" s="2">
        <v>0.54759056677675699</v>
      </c>
      <c r="G405" s="2">
        <v>2.3403414307846897</v>
      </c>
      <c r="H405" s="2">
        <f t="shared" si="17"/>
        <v>113651.51357639651</v>
      </c>
      <c r="I405" s="2">
        <f t="shared" si="17"/>
        <v>111846.5560779206</v>
      </c>
      <c r="J405" s="2">
        <f t="shared" si="17"/>
        <v>0</v>
      </c>
      <c r="K405" s="2">
        <f t="shared" si="17"/>
        <v>342.24410423547312</v>
      </c>
      <c r="L405" s="2">
        <f t="shared" si="17"/>
        <v>1462.7133942404312</v>
      </c>
    </row>
    <row r="406" spans="1:12" ht="18.75" x14ac:dyDescent="0.3">
      <c r="A406" s="1" t="s">
        <v>500</v>
      </c>
      <c r="B406" s="1" t="s">
        <v>406</v>
      </c>
      <c r="C406" s="2">
        <v>530.2634940366836</v>
      </c>
      <c r="D406" s="2">
        <v>451.98247493125257</v>
      </c>
      <c r="E406" s="2">
        <v>0</v>
      </c>
      <c r="F406" s="2">
        <v>0.67090326153099999</v>
      </c>
      <c r="G406" s="2">
        <v>77.610115843900005</v>
      </c>
      <c r="H406" s="2">
        <f t="shared" si="17"/>
        <v>331414.68377292727</v>
      </c>
      <c r="I406" s="2">
        <f t="shared" si="17"/>
        <v>282489.04683203285</v>
      </c>
      <c r="J406" s="2">
        <f t="shared" si="17"/>
        <v>0</v>
      </c>
      <c r="K406" s="2">
        <f t="shared" si="17"/>
        <v>419.31453845687497</v>
      </c>
      <c r="L406" s="2">
        <f t="shared" si="17"/>
        <v>48506.322402437501</v>
      </c>
    </row>
    <row r="407" spans="1:12" ht="18.75" x14ac:dyDescent="0.3">
      <c r="A407" s="1" t="s">
        <v>500</v>
      </c>
      <c r="B407" s="1" t="s">
        <v>407</v>
      </c>
      <c r="C407" s="2">
        <v>1701.7207142428156</v>
      </c>
      <c r="D407" s="2">
        <v>1398.5345079357955</v>
      </c>
      <c r="E407" s="2">
        <v>0</v>
      </c>
      <c r="F407" s="2">
        <v>3.2953050951155798</v>
      </c>
      <c r="G407" s="2">
        <v>299.89090121190446</v>
      </c>
      <c r="H407" s="2">
        <f t="shared" si="17"/>
        <v>1063575.4464017597</v>
      </c>
      <c r="I407" s="2">
        <f t="shared" si="17"/>
        <v>874084.06745987223</v>
      </c>
      <c r="J407" s="2">
        <f t="shared" si="17"/>
        <v>0</v>
      </c>
      <c r="K407" s="2">
        <f t="shared" si="17"/>
        <v>2059.5656844472373</v>
      </c>
      <c r="L407" s="2">
        <f t="shared" si="17"/>
        <v>187431.81325744028</v>
      </c>
    </row>
    <row r="408" spans="1:12" ht="18.75" x14ac:dyDescent="0.3">
      <c r="A408" s="1" t="s">
        <v>500</v>
      </c>
      <c r="B408" s="1" t="s">
        <v>408</v>
      </c>
      <c r="C408" s="2">
        <v>862.91453922275593</v>
      </c>
      <c r="D408" s="2">
        <v>842.46427010367825</v>
      </c>
      <c r="E408" s="2">
        <v>0</v>
      </c>
      <c r="F408" s="2">
        <v>1.1360123835544882</v>
      </c>
      <c r="G408" s="2">
        <v>19.314256735523131</v>
      </c>
      <c r="H408" s="2">
        <f t="shared" si="17"/>
        <v>539321.5870142224</v>
      </c>
      <c r="I408" s="2">
        <f t="shared" si="17"/>
        <v>526540.16881479893</v>
      </c>
      <c r="J408" s="2">
        <f t="shared" si="17"/>
        <v>0</v>
      </c>
      <c r="K408" s="2">
        <f t="shared" si="17"/>
        <v>710.00773972155514</v>
      </c>
      <c r="L408" s="2">
        <f t="shared" si="17"/>
        <v>12071.410459701956</v>
      </c>
    </row>
    <row r="409" spans="1:12" ht="18.75" x14ac:dyDescent="0.3">
      <c r="A409" s="1" t="s">
        <v>500</v>
      </c>
      <c r="B409" s="1" t="s">
        <v>409</v>
      </c>
      <c r="C409" s="2">
        <v>265.68897474447971</v>
      </c>
      <c r="D409" s="2">
        <v>232.84616461381847</v>
      </c>
      <c r="E409" s="2">
        <v>0</v>
      </c>
      <c r="F409" s="2">
        <v>0.30128303857141003</v>
      </c>
      <c r="G409" s="2">
        <v>32.541527092089837</v>
      </c>
      <c r="H409" s="2">
        <f t="shared" si="17"/>
        <v>166055.60921529983</v>
      </c>
      <c r="I409" s="2">
        <f t="shared" si="17"/>
        <v>145528.85288363654</v>
      </c>
      <c r="J409" s="2">
        <f t="shared" si="17"/>
        <v>0</v>
      </c>
      <c r="K409" s="2">
        <f t="shared" si="17"/>
        <v>188.30189910713128</v>
      </c>
      <c r="L409" s="2">
        <f t="shared" si="17"/>
        <v>20338.454432556147</v>
      </c>
    </row>
    <row r="410" spans="1:12" ht="18.75" x14ac:dyDescent="0.3">
      <c r="A410" s="1" t="s">
        <v>500</v>
      </c>
      <c r="B410" s="1" t="s">
        <v>20</v>
      </c>
      <c r="C410" s="2">
        <v>1204.8425286974771</v>
      </c>
      <c r="D410" s="2">
        <v>981.0246034502195</v>
      </c>
      <c r="E410" s="2">
        <v>0</v>
      </c>
      <c r="F410" s="2">
        <v>1.8835499763648456</v>
      </c>
      <c r="G410" s="2">
        <v>221.93437527089276</v>
      </c>
      <c r="H410" s="2">
        <f t="shared" si="17"/>
        <v>753026.58043592318</v>
      </c>
      <c r="I410" s="2">
        <f t="shared" si="17"/>
        <v>613140.3771563872</v>
      </c>
      <c r="J410" s="2">
        <f t="shared" si="17"/>
        <v>0</v>
      </c>
      <c r="K410" s="2">
        <f t="shared" si="17"/>
        <v>1177.2187352280284</v>
      </c>
      <c r="L410" s="2">
        <f t="shared" si="17"/>
        <v>138708.98454430798</v>
      </c>
    </row>
    <row r="411" spans="1:12" ht="18.75" x14ac:dyDescent="0.3">
      <c r="A411" s="1" t="s">
        <v>500</v>
      </c>
      <c r="B411" s="1" t="s">
        <v>410</v>
      </c>
      <c r="C411" s="2">
        <v>475.18766200546395</v>
      </c>
      <c r="D411" s="2">
        <v>425.269682064878</v>
      </c>
      <c r="E411" s="2">
        <v>0</v>
      </c>
      <c r="F411" s="2">
        <v>0.108248149086</v>
      </c>
      <c r="G411" s="2">
        <v>49.8097317914999</v>
      </c>
      <c r="H411" s="2">
        <f t="shared" si="17"/>
        <v>296992.28875341499</v>
      </c>
      <c r="I411" s="2">
        <f t="shared" si="17"/>
        <v>265793.55129054876</v>
      </c>
      <c r="J411" s="2">
        <f t="shared" si="17"/>
        <v>0</v>
      </c>
      <c r="K411" s="2">
        <f t="shared" si="17"/>
        <v>67.655093178749993</v>
      </c>
      <c r="L411" s="2">
        <f t="shared" si="17"/>
        <v>31131.082369687436</v>
      </c>
    </row>
    <row r="412" spans="1:12" ht="18.75" x14ac:dyDescent="0.3">
      <c r="A412" s="1" t="s">
        <v>500</v>
      </c>
      <c r="B412" s="1" t="s">
        <v>411</v>
      </c>
      <c r="C412" s="2">
        <v>518.64698727454152</v>
      </c>
      <c r="D412" s="2">
        <v>501.480617441535</v>
      </c>
      <c r="E412" s="2">
        <v>0</v>
      </c>
      <c r="F412" s="2">
        <v>2.9605626818983275</v>
      </c>
      <c r="G412" s="2">
        <v>14.205807151108157</v>
      </c>
      <c r="H412" s="2">
        <f t="shared" si="17"/>
        <v>324154.36704658845</v>
      </c>
      <c r="I412" s="2">
        <f t="shared" si="17"/>
        <v>313425.38590095937</v>
      </c>
      <c r="J412" s="2">
        <f t="shared" si="17"/>
        <v>0</v>
      </c>
      <c r="K412" s="2">
        <f t="shared" si="17"/>
        <v>1850.3516761864546</v>
      </c>
      <c r="L412" s="2">
        <f t="shared" si="17"/>
        <v>8878.6294694425978</v>
      </c>
    </row>
    <row r="413" spans="1:12" ht="18.75" x14ac:dyDescent="0.3">
      <c r="A413" s="1" t="s">
        <v>500</v>
      </c>
      <c r="B413" s="1" t="s">
        <v>412</v>
      </c>
      <c r="C413" s="2">
        <v>1718.5009037452894</v>
      </c>
      <c r="D413" s="2">
        <v>211.01669316875643</v>
      </c>
      <c r="E413" s="2">
        <v>4.5624403389853105</v>
      </c>
      <c r="F413" s="2">
        <v>1501.473105223494</v>
      </c>
      <c r="G413" s="2">
        <v>1.4486650140537001</v>
      </c>
      <c r="H413" s="2">
        <f t="shared" si="17"/>
        <v>1074063.0648408059</v>
      </c>
      <c r="I413" s="2">
        <f t="shared" si="17"/>
        <v>131885.43323047276</v>
      </c>
      <c r="J413" s="2">
        <f t="shared" si="17"/>
        <v>2851.5252118658191</v>
      </c>
      <c r="K413" s="2">
        <f t="shared" si="17"/>
        <v>938420.69076468376</v>
      </c>
      <c r="L413" s="2">
        <f t="shared" si="17"/>
        <v>905.4156337835625</v>
      </c>
    </row>
    <row r="414" spans="1:12" ht="18.75" x14ac:dyDescent="0.3">
      <c r="A414" s="1" t="s">
        <v>500</v>
      </c>
      <c r="B414" s="1" t="s">
        <v>413</v>
      </c>
      <c r="C414" s="2">
        <v>266.01965497118135</v>
      </c>
      <c r="D414" s="2">
        <v>230.44859929610763</v>
      </c>
      <c r="E414" s="2">
        <v>0</v>
      </c>
      <c r="F414" s="2">
        <v>4.3382517243810002E-2</v>
      </c>
      <c r="G414" s="2">
        <v>35.527673157829916</v>
      </c>
      <c r="H414" s="2">
        <f t="shared" si="17"/>
        <v>166262.28435698836</v>
      </c>
      <c r="I414" s="2">
        <f t="shared" si="17"/>
        <v>144030.37456006726</v>
      </c>
      <c r="J414" s="2">
        <f t="shared" si="17"/>
        <v>0</v>
      </c>
      <c r="K414" s="2">
        <f t="shared" si="17"/>
        <v>27.114073277381252</v>
      </c>
      <c r="L414" s="2">
        <f t="shared" si="17"/>
        <v>22204.795723643696</v>
      </c>
    </row>
    <row r="415" spans="1:12" ht="18.75" x14ac:dyDescent="0.3">
      <c r="A415" s="1" t="s">
        <v>500</v>
      </c>
      <c r="B415" s="1" t="s">
        <v>414</v>
      </c>
      <c r="C415" s="2">
        <v>221.11037769152992</v>
      </c>
      <c r="D415" s="2">
        <v>159.06150536356421</v>
      </c>
      <c r="E415" s="2">
        <v>0</v>
      </c>
      <c r="F415" s="2">
        <v>9.7668931137829998E-2</v>
      </c>
      <c r="G415" s="2">
        <v>61.951203396827886</v>
      </c>
      <c r="H415" s="2">
        <f t="shared" si="17"/>
        <v>138193.9860572062</v>
      </c>
      <c r="I415" s="2">
        <f t="shared" si="17"/>
        <v>99413.440852227635</v>
      </c>
      <c r="J415" s="2">
        <f t="shared" si="17"/>
        <v>0</v>
      </c>
      <c r="K415" s="2">
        <f t="shared" si="17"/>
        <v>61.043081961143749</v>
      </c>
      <c r="L415" s="2">
        <f t="shared" si="17"/>
        <v>38719.502123017432</v>
      </c>
    </row>
    <row r="416" spans="1:12" ht="18.75" x14ac:dyDescent="0.3">
      <c r="A416" s="1" t="s">
        <v>500</v>
      </c>
      <c r="B416" s="1" t="s">
        <v>415</v>
      </c>
      <c r="C416" s="2">
        <v>286.69702579903935</v>
      </c>
      <c r="D416" s="2">
        <v>286.13694061021278</v>
      </c>
      <c r="E416" s="2">
        <v>0</v>
      </c>
      <c r="F416" s="2">
        <v>5.7395802456399999E-3</v>
      </c>
      <c r="G416" s="2">
        <v>0.55434560858096993</v>
      </c>
      <c r="H416" s="2">
        <f t="shared" si="17"/>
        <v>179185.64112439958</v>
      </c>
      <c r="I416" s="2">
        <f t="shared" si="17"/>
        <v>178835.58788138299</v>
      </c>
      <c r="J416" s="2">
        <f t="shared" si="17"/>
        <v>0</v>
      </c>
      <c r="K416" s="2">
        <f t="shared" si="17"/>
        <v>3.5872376535249999</v>
      </c>
      <c r="L416" s="2">
        <f t="shared" si="17"/>
        <v>346.46600536310621</v>
      </c>
    </row>
    <row r="417" spans="1:12" ht="18.75" x14ac:dyDescent="0.3">
      <c r="A417" s="1" t="s">
        <v>500</v>
      </c>
      <c r="B417" s="1" t="s">
        <v>416</v>
      </c>
      <c r="C417" s="2">
        <v>621.20623935076162</v>
      </c>
      <c r="D417" s="2">
        <v>594.04601021270537</v>
      </c>
      <c r="E417" s="2">
        <v>0</v>
      </c>
      <c r="F417" s="2">
        <v>2.5282739448222098</v>
      </c>
      <c r="G417" s="2">
        <v>24.631955193233992</v>
      </c>
      <c r="H417" s="2">
        <f t="shared" si="17"/>
        <v>388253.89959422604</v>
      </c>
      <c r="I417" s="2">
        <f t="shared" si="17"/>
        <v>371278.75638294086</v>
      </c>
      <c r="J417" s="2">
        <f t="shared" si="17"/>
        <v>0</v>
      </c>
      <c r="K417" s="2">
        <f t="shared" si="17"/>
        <v>1580.1712155138812</v>
      </c>
      <c r="L417" s="2">
        <f t="shared" si="17"/>
        <v>15394.971995771244</v>
      </c>
    </row>
    <row r="418" spans="1:12" ht="18.75" x14ac:dyDescent="0.3">
      <c r="A418" s="1" t="s">
        <v>500</v>
      </c>
      <c r="B418" s="1" t="s">
        <v>417</v>
      </c>
      <c r="C418" s="2">
        <v>389.23536144469347</v>
      </c>
      <c r="D418" s="2">
        <v>306.59167341487415</v>
      </c>
      <c r="E418" s="2">
        <v>0</v>
      </c>
      <c r="F418" s="2">
        <v>9.4605984033699995E-3</v>
      </c>
      <c r="G418" s="2">
        <v>82.634227431415937</v>
      </c>
      <c r="H418" s="2">
        <f t="shared" si="17"/>
        <v>243272.10090293342</v>
      </c>
      <c r="I418" s="2">
        <f t="shared" si="17"/>
        <v>191619.79588429636</v>
      </c>
      <c r="J418" s="2">
        <f t="shared" si="17"/>
        <v>0</v>
      </c>
      <c r="K418" s="2">
        <f t="shared" si="17"/>
        <v>5.9128740021062498</v>
      </c>
      <c r="L418" s="2">
        <f t="shared" si="17"/>
        <v>51646.392144634963</v>
      </c>
    </row>
    <row r="419" spans="1:12" ht="18.75" x14ac:dyDescent="0.3">
      <c r="A419" s="1" t="s">
        <v>500</v>
      </c>
      <c r="B419" s="1" t="s">
        <v>418</v>
      </c>
      <c r="C419" s="2">
        <v>633.13172993123942</v>
      </c>
      <c r="D419" s="2">
        <v>598.80033868896226</v>
      </c>
      <c r="E419" s="2">
        <v>0</v>
      </c>
      <c r="F419" s="2">
        <v>0.25155529913000002</v>
      </c>
      <c r="G419" s="2">
        <v>34.079835943147117</v>
      </c>
      <c r="H419" s="2">
        <f t="shared" si="17"/>
        <v>395707.33120702463</v>
      </c>
      <c r="I419" s="2">
        <f t="shared" si="17"/>
        <v>374250.21168060141</v>
      </c>
      <c r="J419" s="2">
        <f t="shared" si="17"/>
        <v>0</v>
      </c>
      <c r="K419" s="2">
        <f t="shared" si="17"/>
        <v>157.22206195625</v>
      </c>
      <c r="L419" s="2">
        <f t="shared" si="17"/>
        <v>21299.897464466947</v>
      </c>
    </row>
    <row r="420" spans="1:12" ht="18.75" x14ac:dyDescent="0.3">
      <c r="A420" s="1" t="s">
        <v>500</v>
      </c>
      <c r="B420" s="1" t="s">
        <v>419</v>
      </c>
      <c r="C420" s="2">
        <v>248.42345317081202</v>
      </c>
      <c r="D420" s="2">
        <v>247.44786883259303</v>
      </c>
      <c r="E420" s="2">
        <v>0</v>
      </c>
      <c r="F420" s="2">
        <v>0</v>
      </c>
      <c r="G420" s="2">
        <v>0.97558433821899948</v>
      </c>
      <c r="H420" s="2">
        <f t="shared" si="17"/>
        <v>155264.65823175752</v>
      </c>
      <c r="I420" s="2">
        <f t="shared" si="17"/>
        <v>154654.91802037065</v>
      </c>
      <c r="J420" s="2">
        <f t="shared" si="17"/>
        <v>0</v>
      </c>
      <c r="K420" s="2">
        <f t="shared" si="17"/>
        <v>0</v>
      </c>
      <c r="L420" s="2">
        <f t="shared" si="17"/>
        <v>609.74021138687465</v>
      </c>
    </row>
    <row r="421" spans="1:12" ht="18.75" x14ac:dyDescent="0.3">
      <c r="A421" s="1" t="s">
        <v>500</v>
      </c>
      <c r="B421" s="1" t="s">
        <v>420</v>
      </c>
      <c r="C421" s="2">
        <v>1234.3968371390463</v>
      </c>
      <c r="D421" s="2">
        <v>1223.5952621137992</v>
      </c>
      <c r="E421" s="2">
        <v>0</v>
      </c>
      <c r="F421" s="2">
        <v>8.7389419930680001E-2</v>
      </c>
      <c r="G421" s="2">
        <v>10.714185605316191</v>
      </c>
      <c r="H421" s="2">
        <f t="shared" si="17"/>
        <v>771498.02321190387</v>
      </c>
      <c r="I421" s="2">
        <f t="shared" si="17"/>
        <v>764747.03882112447</v>
      </c>
      <c r="J421" s="2">
        <f t="shared" si="17"/>
        <v>0</v>
      </c>
      <c r="K421" s="2">
        <f t="shared" si="17"/>
        <v>54.618387456675002</v>
      </c>
      <c r="L421" s="2">
        <f t="shared" si="17"/>
        <v>6696.3660033226188</v>
      </c>
    </row>
    <row r="422" spans="1:12" ht="18.75" x14ac:dyDescent="0.3">
      <c r="A422" s="1" t="s">
        <v>500</v>
      </c>
      <c r="B422" s="1" t="s">
        <v>421</v>
      </c>
      <c r="C422" s="2">
        <v>200.76795443652631</v>
      </c>
      <c r="D422" s="2">
        <v>180.44551349711418</v>
      </c>
      <c r="E422" s="2">
        <v>1.3339764160161001</v>
      </c>
      <c r="F422" s="2">
        <v>0.19685832252539195</v>
      </c>
      <c r="G422" s="2">
        <v>18.791606200870628</v>
      </c>
      <c r="H422" s="2">
        <f t="shared" si="17"/>
        <v>125479.97152282894</v>
      </c>
      <c r="I422" s="2">
        <f t="shared" si="17"/>
        <v>112778.44593569636</v>
      </c>
      <c r="J422" s="2">
        <f t="shared" si="17"/>
        <v>833.73526001006258</v>
      </c>
      <c r="K422" s="2">
        <f t="shared" si="17"/>
        <v>123.03645157836998</v>
      </c>
      <c r="L422" s="2">
        <f t="shared" si="17"/>
        <v>11744.753875544142</v>
      </c>
    </row>
    <row r="423" spans="1:12" ht="18.75" x14ac:dyDescent="0.3">
      <c r="A423" s="1" t="s">
        <v>500</v>
      </c>
      <c r="B423" s="1" t="s">
        <v>422</v>
      </c>
      <c r="C423" s="2">
        <v>2242.8190366350782</v>
      </c>
      <c r="D423" s="2">
        <v>1811.2932457082211</v>
      </c>
      <c r="E423" s="2">
        <v>0</v>
      </c>
      <c r="F423" s="2">
        <v>18.353123794624679</v>
      </c>
      <c r="G423" s="2">
        <v>413.17266713223239</v>
      </c>
      <c r="H423" s="2">
        <f t="shared" si="17"/>
        <v>1401761.8978969238</v>
      </c>
      <c r="I423" s="2">
        <f t="shared" si="17"/>
        <v>1132058.2785676382</v>
      </c>
      <c r="J423" s="2">
        <f t="shared" si="17"/>
        <v>0</v>
      </c>
      <c r="K423" s="2">
        <f t="shared" si="17"/>
        <v>11470.702371640424</v>
      </c>
      <c r="L423" s="2">
        <f t="shared" si="17"/>
        <v>258232.91695764524</v>
      </c>
    </row>
    <row r="424" spans="1:12" ht="18.75" x14ac:dyDescent="0.3">
      <c r="A424" s="1" t="s">
        <v>500</v>
      </c>
      <c r="B424" s="1" t="s">
        <v>423</v>
      </c>
      <c r="C424" s="2">
        <v>1245.432255770834</v>
      </c>
      <c r="D424" s="2">
        <v>1087.7749867081989</v>
      </c>
      <c r="E424" s="2">
        <v>0</v>
      </c>
      <c r="F424" s="2">
        <v>0.36780430558594002</v>
      </c>
      <c r="G424" s="2">
        <v>157.28946475704922</v>
      </c>
      <c r="H424" s="2">
        <f t="shared" si="17"/>
        <v>778395.15985677124</v>
      </c>
      <c r="I424" s="2">
        <f t="shared" si="17"/>
        <v>679859.36669262429</v>
      </c>
      <c r="J424" s="2">
        <f t="shared" si="17"/>
        <v>0</v>
      </c>
      <c r="K424" s="2">
        <f t="shared" si="17"/>
        <v>229.87769099121252</v>
      </c>
      <c r="L424" s="2">
        <f t="shared" si="17"/>
        <v>98305.915473155765</v>
      </c>
    </row>
    <row r="425" spans="1:12" ht="18.75" x14ac:dyDescent="0.3">
      <c r="A425" s="1" t="s">
        <v>500</v>
      </c>
      <c r="B425" s="1" t="s">
        <v>424</v>
      </c>
      <c r="C425" s="2">
        <v>333.83609168000123</v>
      </c>
      <c r="D425" s="2">
        <v>249.66387580019071</v>
      </c>
      <c r="E425" s="2">
        <v>0</v>
      </c>
      <c r="F425" s="2">
        <v>0.23109772320866098</v>
      </c>
      <c r="G425" s="2">
        <v>83.94111815660186</v>
      </c>
      <c r="H425" s="2">
        <f t="shared" si="17"/>
        <v>208647.55730000077</v>
      </c>
      <c r="I425" s="2">
        <f t="shared" si="17"/>
        <v>156039.9223751192</v>
      </c>
      <c r="J425" s="2">
        <f t="shared" si="17"/>
        <v>0</v>
      </c>
      <c r="K425" s="2">
        <f t="shared" si="17"/>
        <v>144.43607700541313</v>
      </c>
      <c r="L425" s="2">
        <f t="shared" si="17"/>
        <v>52463.198847876163</v>
      </c>
    </row>
    <row r="426" spans="1:12" ht="18.75" x14ac:dyDescent="0.3">
      <c r="A426" s="1" t="s">
        <v>500</v>
      </c>
      <c r="B426" s="1" t="s">
        <v>425</v>
      </c>
      <c r="C426" s="2">
        <v>953.39018232099932</v>
      </c>
      <c r="D426" s="2">
        <v>933.36014803358728</v>
      </c>
      <c r="E426" s="2">
        <v>0</v>
      </c>
      <c r="F426" s="2">
        <v>1.365038150079922</v>
      </c>
      <c r="G426" s="2">
        <v>18.664996137332068</v>
      </c>
      <c r="H426" s="2">
        <f t="shared" si="17"/>
        <v>595868.8639506246</v>
      </c>
      <c r="I426" s="2">
        <f t="shared" si="17"/>
        <v>583350.09252099204</v>
      </c>
      <c r="J426" s="2">
        <f t="shared" si="17"/>
        <v>0</v>
      </c>
      <c r="K426" s="2">
        <f t="shared" si="17"/>
        <v>853.14884379995124</v>
      </c>
      <c r="L426" s="2">
        <f t="shared" si="17"/>
        <v>11665.622585832542</v>
      </c>
    </row>
    <row r="427" spans="1:12" ht="18.75" x14ac:dyDescent="0.3">
      <c r="A427" s="1" t="s">
        <v>500</v>
      </c>
      <c r="B427" s="1" t="s">
        <v>426</v>
      </c>
      <c r="C427" s="2">
        <v>103.29752437004562</v>
      </c>
      <c r="D427" s="2">
        <v>27.319769328799577</v>
      </c>
      <c r="E427" s="2">
        <v>2.8122162088025942</v>
      </c>
      <c r="F427" s="2">
        <v>65.769903271970222</v>
      </c>
      <c r="G427" s="2">
        <v>7.39563556047323</v>
      </c>
      <c r="H427" s="2">
        <f t="shared" si="17"/>
        <v>64560.952731278514</v>
      </c>
      <c r="I427" s="2">
        <f t="shared" si="17"/>
        <v>17074.855830499735</v>
      </c>
      <c r="J427" s="2">
        <f t="shared" si="17"/>
        <v>1757.6351305016212</v>
      </c>
      <c r="K427" s="2">
        <f t="shared" si="17"/>
        <v>41106.189544981389</v>
      </c>
      <c r="L427" s="2">
        <f t="shared" si="17"/>
        <v>4622.2722252957692</v>
      </c>
    </row>
    <row r="428" spans="1:12" ht="18.75" x14ac:dyDescent="0.3">
      <c r="A428" s="1" t="s">
        <v>500</v>
      </c>
      <c r="B428" s="1" t="s">
        <v>427</v>
      </c>
      <c r="C428" s="2">
        <v>42.986062727327905</v>
      </c>
      <c r="D428" s="2">
        <v>37.477563152427393</v>
      </c>
      <c r="E428" s="2">
        <v>0</v>
      </c>
      <c r="F428" s="2">
        <v>3.0004497245609123</v>
      </c>
      <c r="G428" s="2">
        <v>2.508049850339606</v>
      </c>
      <c r="H428" s="2">
        <f t="shared" si="17"/>
        <v>26866.289204579942</v>
      </c>
      <c r="I428" s="2">
        <f t="shared" si="17"/>
        <v>23423.476970267122</v>
      </c>
      <c r="J428" s="2">
        <f t="shared" si="17"/>
        <v>0</v>
      </c>
      <c r="K428" s="2">
        <f t="shared" si="17"/>
        <v>1875.2810778505702</v>
      </c>
      <c r="L428" s="2">
        <f t="shared" si="17"/>
        <v>1567.5311564622539</v>
      </c>
    </row>
    <row r="429" spans="1:12" ht="18.75" x14ac:dyDescent="0.3">
      <c r="A429" s="1" t="s">
        <v>500</v>
      </c>
      <c r="B429" s="1" t="s">
        <v>428</v>
      </c>
      <c r="C429" s="2">
        <v>198.54331537405969</v>
      </c>
      <c r="D429" s="2">
        <v>196.70090161497166</v>
      </c>
      <c r="E429" s="2">
        <v>0</v>
      </c>
      <c r="F429" s="2">
        <v>0.66067501360973802</v>
      </c>
      <c r="G429" s="2">
        <v>1.1817387454782899</v>
      </c>
      <c r="H429" s="2">
        <f t="shared" si="17"/>
        <v>124089.57210878731</v>
      </c>
      <c r="I429" s="2">
        <f t="shared" si="17"/>
        <v>122938.06350935728</v>
      </c>
      <c r="J429" s="2">
        <f t="shared" si="17"/>
        <v>0</v>
      </c>
      <c r="K429" s="2">
        <f t="shared" si="17"/>
        <v>412.92188350608626</v>
      </c>
      <c r="L429" s="2">
        <f t="shared" si="17"/>
        <v>738.58671592393125</v>
      </c>
    </row>
    <row r="430" spans="1:12" ht="18.75" x14ac:dyDescent="0.3">
      <c r="A430" s="1" t="s">
        <v>500</v>
      </c>
      <c r="B430" s="1" t="s">
        <v>429</v>
      </c>
      <c r="C430" s="2">
        <v>41.980379133387011</v>
      </c>
      <c r="D430" s="2">
        <v>41.695346936089813</v>
      </c>
      <c r="E430" s="2">
        <v>0</v>
      </c>
      <c r="F430" s="2">
        <v>2.1877720864355001E-2</v>
      </c>
      <c r="G430" s="2">
        <v>0.2631544764328459</v>
      </c>
      <c r="H430" s="2">
        <f t="shared" si="17"/>
        <v>26237.736958366881</v>
      </c>
      <c r="I430" s="2">
        <f t="shared" si="17"/>
        <v>26059.591835056133</v>
      </c>
      <c r="J430" s="2">
        <f t="shared" si="17"/>
        <v>0</v>
      </c>
      <c r="K430" s="2">
        <f t="shared" si="17"/>
        <v>13.673575540221876</v>
      </c>
      <c r="L430" s="2">
        <f t="shared" si="17"/>
        <v>164.47154777052867</v>
      </c>
    </row>
    <row r="431" spans="1:12" ht="18.75" x14ac:dyDescent="0.3">
      <c r="A431" s="1" t="s">
        <v>500</v>
      </c>
      <c r="B431" s="1" t="s">
        <v>430</v>
      </c>
      <c r="C431" s="2">
        <v>543.69189295054889</v>
      </c>
      <c r="D431" s="2">
        <v>529.41183442792465</v>
      </c>
      <c r="E431" s="2">
        <v>0</v>
      </c>
      <c r="F431" s="2">
        <v>1.62139596643E-2</v>
      </c>
      <c r="G431" s="2">
        <v>14.263844562959889</v>
      </c>
      <c r="H431" s="2">
        <f t="shared" ref="H431:L481" si="18">C431*625</f>
        <v>339807.43309409305</v>
      </c>
      <c r="I431" s="2">
        <f t="shared" si="18"/>
        <v>330882.3965174529</v>
      </c>
      <c r="J431" s="2">
        <f t="shared" si="18"/>
        <v>0</v>
      </c>
      <c r="K431" s="2">
        <f t="shared" si="18"/>
        <v>10.1337247901875</v>
      </c>
      <c r="L431" s="2">
        <f t="shared" si="18"/>
        <v>8914.9028518499308</v>
      </c>
    </row>
    <row r="432" spans="1:12" ht="18.75" x14ac:dyDescent="0.3">
      <c r="A432" s="1" t="s">
        <v>500</v>
      </c>
      <c r="B432" s="1" t="s">
        <v>431</v>
      </c>
      <c r="C432" s="2">
        <v>69.752229551713796</v>
      </c>
      <c r="D432" s="2">
        <v>58.130711977021434</v>
      </c>
      <c r="E432" s="2">
        <v>0</v>
      </c>
      <c r="F432" s="2">
        <v>0</v>
      </c>
      <c r="G432" s="2">
        <v>11.62151757469236</v>
      </c>
      <c r="H432" s="2">
        <f t="shared" si="18"/>
        <v>43595.143469821123</v>
      </c>
      <c r="I432" s="2">
        <f t="shared" si="18"/>
        <v>36331.694985638394</v>
      </c>
      <c r="J432" s="2">
        <f t="shared" si="18"/>
        <v>0</v>
      </c>
      <c r="K432" s="2">
        <f t="shared" si="18"/>
        <v>0</v>
      </c>
      <c r="L432" s="2">
        <f t="shared" si="18"/>
        <v>7263.4484841827252</v>
      </c>
    </row>
    <row r="433" spans="1:12" ht="18.75" x14ac:dyDescent="0.3">
      <c r="A433" s="1" t="s">
        <v>500</v>
      </c>
      <c r="B433" s="1" t="s">
        <v>432</v>
      </c>
      <c r="C433" s="2">
        <v>123.30649372065569</v>
      </c>
      <c r="D433" s="2">
        <v>121.18123723065675</v>
      </c>
      <c r="E433" s="2">
        <v>0</v>
      </c>
      <c r="F433" s="2">
        <v>0.16502147333152403</v>
      </c>
      <c r="G433" s="2">
        <v>1.9602350166674198</v>
      </c>
      <c r="H433" s="2">
        <f t="shared" si="18"/>
        <v>77066.558575409814</v>
      </c>
      <c r="I433" s="2">
        <f t="shared" si="18"/>
        <v>75738.273269160461</v>
      </c>
      <c r="J433" s="2">
        <f t="shared" si="18"/>
        <v>0</v>
      </c>
      <c r="K433" s="2">
        <f t="shared" si="18"/>
        <v>103.13842083220251</v>
      </c>
      <c r="L433" s="2">
        <f t="shared" si="18"/>
        <v>1225.1468854171374</v>
      </c>
    </row>
    <row r="434" spans="1:12" ht="18.75" x14ac:dyDescent="0.3">
      <c r="A434" s="1" t="s">
        <v>500</v>
      </c>
      <c r="B434" s="1" t="s">
        <v>433</v>
      </c>
      <c r="C434" s="2">
        <v>426.50815663006813</v>
      </c>
      <c r="D434" s="2">
        <v>401.31985032837315</v>
      </c>
      <c r="E434" s="2">
        <v>0</v>
      </c>
      <c r="F434" s="2">
        <v>0.181680874795</v>
      </c>
      <c r="G434" s="2">
        <v>25.006625426900001</v>
      </c>
      <c r="H434" s="2">
        <f t="shared" si="18"/>
        <v>266567.59789379255</v>
      </c>
      <c r="I434" s="2">
        <f t="shared" si="18"/>
        <v>250824.90645523323</v>
      </c>
      <c r="J434" s="2">
        <f t="shared" si="18"/>
        <v>0</v>
      </c>
      <c r="K434" s="2">
        <f t="shared" si="18"/>
        <v>113.550546746875</v>
      </c>
      <c r="L434" s="2">
        <f t="shared" si="18"/>
        <v>15629.140891812502</v>
      </c>
    </row>
    <row r="435" spans="1:12" ht="18.75" x14ac:dyDescent="0.3">
      <c r="A435" s="1" t="s">
        <v>500</v>
      </c>
      <c r="B435" s="1" t="s">
        <v>434</v>
      </c>
      <c r="C435" s="2">
        <v>210.26572933008731</v>
      </c>
      <c r="D435" s="2">
        <v>177.79044714862798</v>
      </c>
      <c r="E435" s="2">
        <v>0</v>
      </c>
      <c r="F435" s="2">
        <v>1.4153187923999999E-2</v>
      </c>
      <c r="G435" s="2">
        <v>32.461128993535347</v>
      </c>
      <c r="H435" s="2">
        <f t="shared" si="18"/>
        <v>131416.08083130457</v>
      </c>
      <c r="I435" s="2">
        <f t="shared" si="18"/>
        <v>111119.02946789248</v>
      </c>
      <c r="J435" s="2">
        <f t="shared" si="18"/>
        <v>0</v>
      </c>
      <c r="K435" s="2">
        <f t="shared" si="18"/>
        <v>8.8457424524999997</v>
      </c>
      <c r="L435" s="2">
        <f t="shared" si="18"/>
        <v>20288.20562095959</v>
      </c>
    </row>
    <row r="436" spans="1:12" ht="18.75" x14ac:dyDescent="0.3">
      <c r="A436" s="1" t="s">
        <v>500</v>
      </c>
      <c r="B436" s="1" t="s">
        <v>435</v>
      </c>
      <c r="C436" s="2">
        <v>45.614982544763443</v>
      </c>
      <c r="D436" s="2">
        <v>44.434200672907401</v>
      </c>
      <c r="E436" s="2">
        <v>0</v>
      </c>
      <c r="F436" s="2">
        <v>0.10955317276278101</v>
      </c>
      <c r="G436" s="2">
        <v>1.0712286990932642</v>
      </c>
      <c r="H436" s="2">
        <f t="shared" si="18"/>
        <v>28509.364090477153</v>
      </c>
      <c r="I436" s="2">
        <f t="shared" si="18"/>
        <v>27771.375420567125</v>
      </c>
      <c r="J436" s="2">
        <f t="shared" si="18"/>
        <v>0</v>
      </c>
      <c r="K436" s="2">
        <f t="shared" si="18"/>
        <v>68.470732976738134</v>
      </c>
      <c r="L436" s="2">
        <f t="shared" si="18"/>
        <v>669.51793693329012</v>
      </c>
    </row>
    <row r="437" spans="1:12" ht="18.75" x14ac:dyDescent="0.3">
      <c r="A437" s="1" t="s">
        <v>500</v>
      </c>
      <c r="B437" s="1" t="s">
        <v>436</v>
      </c>
      <c r="C437" s="2">
        <v>141.588052105722</v>
      </c>
      <c r="D437" s="2">
        <v>104.32539371394741</v>
      </c>
      <c r="E437" s="2">
        <v>0</v>
      </c>
      <c r="F437" s="2">
        <v>0</v>
      </c>
      <c r="G437" s="2">
        <v>37.262658391774586</v>
      </c>
      <c r="H437" s="2">
        <f t="shared" si="18"/>
        <v>88492.532566076246</v>
      </c>
      <c r="I437" s="2">
        <f t="shared" si="18"/>
        <v>65203.371071217131</v>
      </c>
      <c r="J437" s="2">
        <f t="shared" si="18"/>
        <v>0</v>
      </c>
      <c r="K437" s="2">
        <f t="shared" si="18"/>
        <v>0</v>
      </c>
      <c r="L437" s="2">
        <f t="shared" si="18"/>
        <v>23289.161494859116</v>
      </c>
    </row>
    <row r="438" spans="1:12" ht="18.75" x14ac:dyDescent="0.3">
      <c r="A438" s="1" t="s">
        <v>500</v>
      </c>
      <c r="B438" s="1" t="s">
        <v>437</v>
      </c>
      <c r="C438" s="2">
        <v>712.73696909784701</v>
      </c>
      <c r="D438" s="2">
        <v>620.51222222468868</v>
      </c>
      <c r="E438" s="2">
        <v>0</v>
      </c>
      <c r="F438" s="2">
        <v>0.12148759871504201</v>
      </c>
      <c r="G438" s="2">
        <v>92.103259274443332</v>
      </c>
      <c r="H438" s="2">
        <f t="shared" si="18"/>
        <v>445460.60568615439</v>
      </c>
      <c r="I438" s="2">
        <f t="shared" si="18"/>
        <v>387820.13889043045</v>
      </c>
      <c r="J438" s="2">
        <f t="shared" si="18"/>
        <v>0</v>
      </c>
      <c r="K438" s="2">
        <f t="shared" si="18"/>
        <v>75.929749196901255</v>
      </c>
      <c r="L438" s="2">
        <f t="shared" si="18"/>
        <v>57564.537046527083</v>
      </c>
    </row>
    <row r="439" spans="1:12" ht="18.75" x14ac:dyDescent="0.3">
      <c r="A439" s="1" t="s">
        <v>500</v>
      </c>
      <c r="B439" s="1" t="s">
        <v>438</v>
      </c>
      <c r="C439" s="2">
        <v>158.55875124481383</v>
      </c>
      <c r="D439" s="2">
        <v>152.27038245405436</v>
      </c>
      <c r="E439" s="2">
        <v>0</v>
      </c>
      <c r="F439" s="2">
        <v>0.19800707303558701</v>
      </c>
      <c r="G439" s="2">
        <v>6.0903617177238756</v>
      </c>
      <c r="H439" s="2">
        <f t="shared" si="18"/>
        <v>99099.219528008645</v>
      </c>
      <c r="I439" s="2">
        <f t="shared" si="18"/>
        <v>95168.989033783975</v>
      </c>
      <c r="J439" s="2">
        <f t="shared" si="18"/>
        <v>0</v>
      </c>
      <c r="K439" s="2">
        <f t="shared" si="18"/>
        <v>123.75442064724189</v>
      </c>
      <c r="L439" s="2">
        <f t="shared" si="18"/>
        <v>3806.4760735774221</v>
      </c>
    </row>
    <row r="440" spans="1:12" ht="18.75" x14ac:dyDescent="0.3">
      <c r="A440" s="1" t="s">
        <v>500</v>
      </c>
      <c r="B440" s="1" t="s">
        <v>439</v>
      </c>
      <c r="C440" s="2">
        <v>230.14884063677184</v>
      </c>
      <c r="D440" s="2">
        <v>209.02907031831404</v>
      </c>
      <c r="E440" s="2">
        <v>0</v>
      </c>
      <c r="F440" s="2">
        <v>18.346029450669754</v>
      </c>
      <c r="G440" s="2">
        <v>2.7737408677880278</v>
      </c>
      <c r="H440" s="2">
        <f t="shared" si="18"/>
        <v>143843.02539798239</v>
      </c>
      <c r="I440" s="2">
        <f t="shared" si="18"/>
        <v>130643.16894894627</v>
      </c>
      <c r="J440" s="2">
        <f t="shared" si="18"/>
        <v>0</v>
      </c>
      <c r="K440" s="2">
        <f t="shared" si="18"/>
        <v>11466.268406668596</v>
      </c>
      <c r="L440" s="2">
        <f t="shared" si="18"/>
        <v>1733.5880423675173</v>
      </c>
    </row>
    <row r="441" spans="1:12" ht="18.75" x14ac:dyDescent="0.3">
      <c r="A441" s="1" t="s">
        <v>500</v>
      </c>
      <c r="B441" s="1" t="s">
        <v>440</v>
      </c>
      <c r="C441" s="2">
        <v>977.97228527029597</v>
      </c>
      <c r="D441" s="2">
        <v>973.78580208069604</v>
      </c>
      <c r="E441" s="2">
        <v>0</v>
      </c>
      <c r="F441" s="2">
        <v>5.0700145192198003E-2</v>
      </c>
      <c r="G441" s="2">
        <v>4.1357830444077743</v>
      </c>
      <c r="H441" s="2">
        <f t="shared" si="18"/>
        <v>611232.67829393502</v>
      </c>
      <c r="I441" s="2">
        <f t="shared" si="18"/>
        <v>608616.12630043505</v>
      </c>
      <c r="J441" s="2">
        <f t="shared" si="18"/>
        <v>0</v>
      </c>
      <c r="K441" s="2">
        <f t="shared" si="18"/>
        <v>31.687590745123753</v>
      </c>
      <c r="L441" s="2">
        <f t="shared" si="18"/>
        <v>2584.8644027548589</v>
      </c>
    </row>
    <row r="442" spans="1:12" ht="18.75" x14ac:dyDescent="0.3">
      <c r="A442" s="1" t="s">
        <v>500</v>
      </c>
      <c r="B442" s="1" t="s">
        <v>441</v>
      </c>
      <c r="C442" s="2">
        <v>294.54825578911351</v>
      </c>
      <c r="D442" s="2">
        <v>236.45353908839201</v>
      </c>
      <c r="E442" s="2">
        <v>0</v>
      </c>
      <c r="F442" s="2">
        <v>44.13525219938348</v>
      </c>
      <c r="G442" s="2">
        <v>13.959464501338013</v>
      </c>
      <c r="H442" s="2">
        <f t="shared" si="18"/>
        <v>184092.65986819594</v>
      </c>
      <c r="I442" s="2">
        <f t="shared" si="18"/>
        <v>147783.46193024502</v>
      </c>
      <c r="J442" s="2">
        <f t="shared" si="18"/>
        <v>0</v>
      </c>
      <c r="K442" s="2">
        <f t="shared" si="18"/>
        <v>27584.532624614676</v>
      </c>
      <c r="L442" s="2">
        <f t="shared" si="18"/>
        <v>8724.6653133362579</v>
      </c>
    </row>
    <row r="443" spans="1:12" ht="18.75" x14ac:dyDescent="0.3">
      <c r="A443" s="1" t="s">
        <v>500</v>
      </c>
      <c r="B443" s="1" t="s">
        <v>442</v>
      </c>
      <c r="C443" s="2">
        <v>354.93643965066951</v>
      </c>
      <c r="D443" s="2">
        <v>245.38259337860779</v>
      </c>
      <c r="E443" s="2">
        <v>0</v>
      </c>
      <c r="F443" s="2">
        <v>0.1730092402816</v>
      </c>
      <c r="G443" s="2">
        <v>109.38083703178009</v>
      </c>
      <c r="H443" s="2">
        <f t="shared" si="18"/>
        <v>221835.27478166844</v>
      </c>
      <c r="I443" s="2">
        <f t="shared" si="18"/>
        <v>153364.12086162987</v>
      </c>
      <c r="J443" s="2">
        <f t="shared" si="18"/>
        <v>0</v>
      </c>
      <c r="K443" s="2">
        <f t="shared" si="18"/>
        <v>108.130775176</v>
      </c>
      <c r="L443" s="2">
        <f t="shared" si="18"/>
        <v>68363.023144862556</v>
      </c>
    </row>
    <row r="444" spans="1:12" ht="18.75" x14ac:dyDescent="0.3">
      <c r="A444" s="1" t="s">
        <v>500</v>
      </c>
      <c r="B444" s="1" t="s">
        <v>443</v>
      </c>
      <c r="C444" s="2">
        <v>852.53178326371801</v>
      </c>
      <c r="D444" s="2">
        <v>847.7710046910438</v>
      </c>
      <c r="E444" s="2">
        <v>0</v>
      </c>
      <c r="F444" s="2">
        <v>1.1823156764888647</v>
      </c>
      <c r="G444" s="2">
        <v>3.5784628961853424</v>
      </c>
      <c r="H444" s="2">
        <f t="shared" si="18"/>
        <v>532832.36453982373</v>
      </c>
      <c r="I444" s="2">
        <f t="shared" si="18"/>
        <v>529856.87793190242</v>
      </c>
      <c r="J444" s="2">
        <f t="shared" si="18"/>
        <v>0</v>
      </c>
      <c r="K444" s="2">
        <f t="shared" si="18"/>
        <v>738.94729780554042</v>
      </c>
      <c r="L444" s="2">
        <f t="shared" si="18"/>
        <v>2236.5393101158388</v>
      </c>
    </row>
    <row r="445" spans="1:12" ht="18.75" x14ac:dyDescent="0.3">
      <c r="A445" s="1" t="s">
        <v>500</v>
      </c>
      <c r="B445" s="1" t="s">
        <v>444</v>
      </c>
      <c r="C445" s="2">
        <v>101.48820082537358</v>
      </c>
      <c r="D445" s="2">
        <v>95.116684629620025</v>
      </c>
      <c r="E445" s="2">
        <v>0</v>
      </c>
      <c r="F445" s="2">
        <v>0.14635237438125001</v>
      </c>
      <c r="G445" s="2">
        <v>6.2251638213723011</v>
      </c>
      <c r="H445" s="2">
        <f t="shared" si="18"/>
        <v>63430.12551585849</v>
      </c>
      <c r="I445" s="2">
        <f t="shared" si="18"/>
        <v>59447.927893512518</v>
      </c>
      <c r="J445" s="2">
        <f t="shared" si="18"/>
        <v>0</v>
      </c>
      <c r="K445" s="2">
        <f t="shared" si="18"/>
        <v>91.470233988281251</v>
      </c>
      <c r="L445" s="2">
        <f t="shared" si="18"/>
        <v>3890.7273883576881</v>
      </c>
    </row>
    <row r="446" spans="1:12" ht="18.75" x14ac:dyDescent="0.3">
      <c r="A446" s="1" t="s">
        <v>500</v>
      </c>
      <c r="B446" s="1" t="s">
        <v>445</v>
      </c>
      <c r="C446" s="2">
        <v>1144.2030137054346</v>
      </c>
      <c r="D446" s="2">
        <v>954.71444590368856</v>
      </c>
      <c r="E446" s="2">
        <v>0</v>
      </c>
      <c r="F446" s="2">
        <v>0.13330702274699999</v>
      </c>
      <c r="G446" s="2">
        <v>189.355260778999</v>
      </c>
      <c r="H446" s="2">
        <f t="shared" si="18"/>
        <v>715126.88356589666</v>
      </c>
      <c r="I446" s="2">
        <f t="shared" si="18"/>
        <v>596696.5286898053</v>
      </c>
      <c r="J446" s="2">
        <f t="shared" si="18"/>
        <v>0</v>
      </c>
      <c r="K446" s="2">
        <f t="shared" si="18"/>
        <v>83.316889216874998</v>
      </c>
      <c r="L446" s="2">
        <f t="shared" si="18"/>
        <v>118347.03798687438</v>
      </c>
    </row>
    <row r="447" spans="1:12" ht="18.75" x14ac:dyDescent="0.3">
      <c r="A447" s="1" t="s">
        <v>500</v>
      </c>
      <c r="B447" s="1" t="s">
        <v>446</v>
      </c>
      <c r="C447" s="2">
        <v>359.17535466252576</v>
      </c>
      <c r="D447" s="2">
        <v>312.18120924626567</v>
      </c>
      <c r="E447" s="2">
        <v>0</v>
      </c>
      <c r="F447" s="2">
        <v>19.41897632339159</v>
      </c>
      <c r="G447" s="2">
        <v>27.575169092868542</v>
      </c>
      <c r="H447" s="2">
        <f t="shared" si="18"/>
        <v>224484.59666407859</v>
      </c>
      <c r="I447" s="2">
        <f t="shared" si="18"/>
        <v>195113.25577891603</v>
      </c>
      <c r="J447" s="2">
        <f t="shared" si="18"/>
        <v>0</v>
      </c>
      <c r="K447" s="2">
        <f t="shared" si="18"/>
        <v>12136.860202119744</v>
      </c>
      <c r="L447" s="2">
        <f t="shared" si="18"/>
        <v>17234.480683042839</v>
      </c>
    </row>
    <row r="448" spans="1:12" ht="18.75" x14ac:dyDescent="0.3">
      <c r="A448" s="1" t="s">
        <v>500</v>
      </c>
      <c r="B448" s="1" t="s">
        <v>447</v>
      </c>
      <c r="C448" s="2">
        <v>318.98776575935187</v>
      </c>
      <c r="D448" s="2">
        <v>310.43304736379969</v>
      </c>
      <c r="E448" s="2">
        <v>0</v>
      </c>
      <c r="F448" s="2">
        <v>8.9930780842699988E-3</v>
      </c>
      <c r="G448" s="2">
        <v>8.5457253174679177</v>
      </c>
      <c r="H448" s="2">
        <f t="shared" si="18"/>
        <v>199367.35359959494</v>
      </c>
      <c r="I448" s="2">
        <f t="shared" si="18"/>
        <v>194020.65460237479</v>
      </c>
      <c r="J448" s="2">
        <f t="shared" si="18"/>
        <v>0</v>
      </c>
      <c r="K448" s="2">
        <f t="shared" si="18"/>
        <v>5.6206738026687493</v>
      </c>
      <c r="L448" s="2">
        <f t="shared" si="18"/>
        <v>5341.0783234174487</v>
      </c>
    </row>
    <row r="449" spans="1:12" ht="18.75" x14ac:dyDescent="0.3">
      <c r="A449" s="1" t="s">
        <v>500</v>
      </c>
      <c r="B449" s="1" t="s">
        <v>448</v>
      </c>
      <c r="C449" s="2">
        <v>258.18920175132399</v>
      </c>
      <c r="D449" s="2">
        <v>253.68466988760133</v>
      </c>
      <c r="E449" s="2">
        <v>0</v>
      </c>
      <c r="F449" s="2">
        <v>0.203298365203049</v>
      </c>
      <c r="G449" s="2">
        <v>4.3012334985196299</v>
      </c>
      <c r="H449" s="2">
        <f t="shared" si="18"/>
        <v>161368.25109457748</v>
      </c>
      <c r="I449" s="2">
        <f t="shared" si="18"/>
        <v>158552.91867975084</v>
      </c>
      <c r="J449" s="2">
        <f t="shared" si="18"/>
        <v>0</v>
      </c>
      <c r="K449" s="2">
        <f t="shared" si="18"/>
        <v>127.06147825190563</v>
      </c>
      <c r="L449" s="2">
        <f t="shared" si="18"/>
        <v>2688.2709365747687</v>
      </c>
    </row>
    <row r="450" spans="1:12" ht="18.75" x14ac:dyDescent="0.3">
      <c r="A450" s="1" t="s">
        <v>500</v>
      </c>
      <c r="B450" s="1" t="s">
        <v>449</v>
      </c>
      <c r="C450" s="2">
        <v>311.24641173296533</v>
      </c>
      <c r="D450" s="2">
        <v>187.66334489900541</v>
      </c>
      <c r="E450" s="2">
        <v>0</v>
      </c>
      <c r="F450" s="2">
        <v>106.41025900936816</v>
      </c>
      <c r="G450" s="2">
        <v>17.172807824591739</v>
      </c>
      <c r="H450" s="2">
        <f t="shared" si="18"/>
        <v>194529.00733310333</v>
      </c>
      <c r="I450" s="2">
        <f t="shared" si="18"/>
        <v>117289.59056187839</v>
      </c>
      <c r="J450" s="2">
        <f t="shared" si="18"/>
        <v>0</v>
      </c>
      <c r="K450" s="2">
        <f t="shared" si="18"/>
        <v>66506.411880855099</v>
      </c>
      <c r="L450" s="2">
        <f t="shared" si="18"/>
        <v>10733.004890369837</v>
      </c>
    </row>
    <row r="451" spans="1:12" ht="18.75" x14ac:dyDescent="0.3">
      <c r="A451" s="1" t="s">
        <v>500</v>
      </c>
      <c r="B451" s="1" t="s">
        <v>450</v>
      </c>
      <c r="C451" s="2">
        <v>707.64411863220778</v>
      </c>
      <c r="D451" s="2">
        <v>683.09229999457398</v>
      </c>
      <c r="E451" s="2">
        <v>0</v>
      </c>
      <c r="F451" s="2">
        <v>3.4146721478195774</v>
      </c>
      <c r="G451" s="2">
        <v>21.137146489814185</v>
      </c>
      <c r="H451" s="2">
        <f t="shared" si="18"/>
        <v>442277.57414512988</v>
      </c>
      <c r="I451" s="2">
        <f t="shared" si="18"/>
        <v>426932.68749660876</v>
      </c>
      <c r="J451" s="2">
        <f t="shared" si="18"/>
        <v>0</v>
      </c>
      <c r="K451" s="2">
        <f t="shared" si="18"/>
        <v>2134.1700923872359</v>
      </c>
      <c r="L451" s="2">
        <f t="shared" si="18"/>
        <v>13210.716556133866</v>
      </c>
    </row>
    <row r="452" spans="1:12" ht="18.75" x14ac:dyDescent="0.3">
      <c r="A452" s="1" t="s">
        <v>500</v>
      </c>
      <c r="B452" s="1" t="s">
        <v>451</v>
      </c>
      <c r="C452" s="2">
        <v>282.66732524950623</v>
      </c>
      <c r="D452" s="2">
        <v>261.41969557905981</v>
      </c>
      <c r="E452" s="2">
        <v>0</v>
      </c>
      <c r="F452" s="2">
        <v>0.64661892920758002</v>
      </c>
      <c r="G452" s="2">
        <v>20.601010741238845</v>
      </c>
      <c r="H452" s="2">
        <f t="shared" si="18"/>
        <v>176667.07828094141</v>
      </c>
      <c r="I452" s="2">
        <f t="shared" si="18"/>
        <v>163387.30973691237</v>
      </c>
      <c r="J452" s="2">
        <f t="shared" si="18"/>
        <v>0</v>
      </c>
      <c r="K452" s="2">
        <f t="shared" si="18"/>
        <v>404.1368307547375</v>
      </c>
      <c r="L452" s="2">
        <f t="shared" si="18"/>
        <v>12875.631713274279</v>
      </c>
    </row>
    <row r="453" spans="1:12" ht="18.75" x14ac:dyDescent="0.3">
      <c r="A453" s="1" t="s">
        <v>500</v>
      </c>
      <c r="B453" s="1" t="s">
        <v>452</v>
      </c>
      <c r="C453" s="2">
        <v>50.572616197913895</v>
      </c>
      <c r="D453" s="2">
        <v>50.488252522774026</v>
      </c>
      <c r="E453" s="2">
        <v>0</v>
      </c>
      <c r="F453" s="2">
        <v>1.9317056740670001E-3</v>
      </c>
      <c r="G453" s="2">
        <v>8.2431969465801003E-2</v>
      </c>
      <c r="H453" s="2">
        <f t="shared" si="18"/>
        <v>31607.885123696185</v>
      </c>
      <c r="I453" s="2">
        <f t="shared" si="18"/>
        <v>31555.157826733765</v>
      </c>
      <c r="J453" s="2">
        <f t="shared" si="18"/>
        <v>0</v>
      </c>
      <c r="K453" s="2">
        <f t="shared" si="18"/>
        <v>1.2073160462918751</v>
      </c>
      <c r="L453" s="2">
        <f t="shared" si="18"/>
        <v>51.519980916125625</v>
      </c>
    </row>
    <row r="454" spans="1:12" ht="18.75" x14ac:dyDescent="0.3">
      <c r="A454" s="1" t="s">
        <v>500</v>
      </c>
      <c r="B454" s="1" t="s">
        <v>453</v>
      </c>
      <c r="C454" s="2">
        <v>355.82943415847302</v>
      </c>
      <c r="D454" s="2">
        <v>321.24681113942631</v>
      </c>
      <c r="E454" s="2">
        <v>0</v>
      </c>
      <c r="F454" s="2">
        <v>1.4365095033520001E-2</v>
      </c>
      <c r="G454" s="2">
        <v>34.568257924013224</v>
      </c>
      <c r="H454" s="2">
        <f t="shared" si="18"/>
        <v>222393.39634904565</v>
      </c>
      <c r="I454" s="2">
        <f t="shared" si="18"/>
        <v>200779.25696214146</v>
      </c>
      <c r="J454" s="2">
        <f t="shared" si="18"/>
        <v>0</v>
      </c>
      <c r="K454" s="2">
        <f t="shared" si="18"/>
        <v>8.9781843959500005</v>
      </c>
      <c r="L454" s="2">
        <f t="shared" si="18"/>
        <v>21605.161202508265</v>
      </c>
    </row>
    <row r="455" spans="1:12" ht="18.75" x14ac:dyDescent="0.3">
      <c r="A455" s="1" t="s">
        <v>500</v>
      </c>
      <c r="B455" s="1" t="s">
        <v>454</v>
      </c>
      <c r="C455" s="2">
        <v>779.34431749226746</v>
      </c>
      <c r="D455" s="2">
        <v>718.87559906856177</v>
      </c>
      <c r="E455" s="2">
        <v>0</v>
      </c>
      <c r="F455" s="2">
        <v>6.884005740987595</v>
      </c>
      <c r="G455" s="2">
        <v>53.584712682718113</v>
      </c>
      <c r="H455" s="2">
        <f t="shared" si="18"/>
        <v>487090.19843266718</v>
      </c>
      <c r="I455" s="2">
        <f t="shared" si="18"/>
        <v>449297.2494178511</v>
      </c>
      <c r="J455" s="2">
        <f t="shared" si="18"/>
        <v>0</v>
      </c>
      <c r="K455" s="2">
        <f t="shared" si="18"/>
        <v>4302.5035881172471</v>
      </c>
      <c r="L455" s="2">
        <f t="shared" si="18"/>
        <v>33490.445426698818</v>
      </c>
    </row>
    <row r="456" spans="1:12" ht="18.75" x14ac:dyDescent="0.3">
      <c r="A456" s="1" t="s">
        <v>500</v>
      </c>
      <c r="B456" s="1" t="s">
        <v>455</v>
      </c>
      <c r="C456" s="2">
        <v>406.31791380306117</v>
      </c>
      <c r="D456" s="2">
        <v>369.72091115700931</v>
      </c>
      <c r="E456" s="2">
        <v>0</v>
      </c>
      <c r="F456" s="2">
        <v>2.311984396662512</v>
      </c>
      <c r="G456" s="2">
        <v>34.285018249389353</v>
      </c>
      <c r="H456" s="2">
        <f t="shared" si="18"/>
        <v>253948.69612691324</v>
      </c>
      <c r="I456" s="2">
        <f t="shared" si="18"/>
        <v>231075.56947313083</v>
      </c>
      <c r="J456" s="2">
        <f t="shared" si="18"/>
        <v>0</v>
      </c>
      <c r="K456" s="2">
        <f t="shared" si="18"/>
        <v>1444.9902479140701</v>
      </c>
      <c r="L456" s="2">
        <f t="shared" si="18"/>
        <v>21428.136405868347</v>
      </c>
    </row>
    <row r="457" spans="1:12" ht="18.75" x14ac:dyDescent="0.3">
      <c r="A457" s="1" t="s">
        <v>500</v>
      </c>
      <c r="B457" s="1" t="s">
        <v>456</v>
      </c>
      <c r="C457" s="2">
        <v>731.79061602733668</v>
      </c>
      <c r="D457" s="2">
        <v>590.22053375800249</v>
      </c>
      <c r="E457" s="2">
        <v>0</v>
      </c>
      <c r="F457" s="2">
        <v>4.3887268072679868</v>
      </c>
      <c r="G457" s="2">
        <v>137.18135546206625</v>
      </c>
      <c r="H457" s="2">
        <f t="shared" si="18"/>
        <v>457369.13501708541</v>
      </c>
      <c r="I457" s="2">
        <f t="shared" si="18"/>
        <v>368887.83359875157</v>
      </c>
      <c r="J457" s="2">
        <f t="shared" si="18"/>
        <v>0</v>
      </c>
      <c r="K457" s="2">
        <f t="shared" si="18"/>
        <v>2742.954254542492</v>
      </c>
      <c r="L457" s="2">
        <f t="shared" si="18"/>
        <v>85738.347163791404</v>
      </c>
    </row>
    <row r="458" spans="1:12" ht="18.75" x14ac:dyDescent="0.3">
      <c r="A458" s="1" t="s">
        <v>500</v>
      </c>
      <c r="B458" s="1" t="s">
        <v>457</v>
      </c>
      <c r="C458" s="2">
        <v>121.51232769641658</v>
      </c>
      <c r="D458" s="2">
        <v>92.266922011080794</v>
      </c>
      <c r="E458" s="2">
        <v>0</v>
      </c>
      <c r="F458" s="2">
        <v>3.2799430520669998E-2</v>
      </c>
      <c r="G458" s="2">
        <v>29.212606254815121</v>
      </c>
      <c r="H458" s="2">
        <f t="shared" si="18"/>
        <v>75945.204810260358</v>
      </c>
      <c r="I458" s="2">
        <f t="shared" si="18"/>
        <v>57666.826256925495</v>
      </c>
      <c r="J458" s="2">
        <f t="shared" si="18"/>
        <v>0</v>
      </c>
      <c r="K458" s="2">
        <f t="shared" si="18"/>
        <v>20.499644075418747</v>
      </c>
      <c r="L458" s="2">
        <f t="shared" si="18"/>
        <v>18257.878909259452</v>
      </c>
    </row>
    <row r="459" spans="1:12" ht="18.75" x14ac:dyDescent="0.3">
      <c r="A459" s="1" t="s">
        <v>500</v>
      </c>
      <c r="B459" s="1" t="s">
        <v>458</v>
      </c>
      <c r="C459" s="2">
        <v>58.250715674783144</v>
      </c>
      <c r="D459" s="2">
        <v>57.465583281115393</v>
      </c>
      <c r="E459" s="2">
        <v>0</v>
      </c>
      <c r="F459" s="2">
        <v>3.3188207212339997E-2</v>
      </c>
      <c r="G459" s="2">
        <v>0.75194418645540884</v>
      </c>
      <c r="H459" s="2">
        <f t="shared" si="18"/>
        <v>36406.697296739469</v>
      </c>
      <c r="I459" s="2">
        <f t="shared" si="18"/>
        <v>35915.989550697122</v>
      </c>
      <c r="J459" s="2">
        <f t="shared" si="18"/>
        <v>0</v>
      </c>
      <c r="K459" s="2">
        <f t="shared" si="18"/>
        <v>20.742629507712497</v>
      </c>
      <c r="L459" s="2">
        <f t="shared" si="18"/>
        <v>469.96511653463051</v>
      </c>
    </row>
    <row r="460" spans="1:12" ht="18.75" x14ac:dyDescent="0.3">
      <c r="A460" s="1" t="s">
        <v>500</v>
      </c>
      <c r="B460" s="1" t="s">
        <v>459</v>
      </c>
      <c r="C460" s="2">
        <v>197.78936271887412</v>
      </c>
      <c r="D460" s="2">
        <v>191.69059961669845</v>
      </c>
      <c r="E460" s="2">
        <v>0</v>
      </c>
      <c r="F460" s="2">
        <v>0.160446823216294</v>
      </c>
      <c r="G460" s="2">
        <v>5.938316278959384</v>
      </c>
      <c r="H460" s="2">
        <f t="shared" si="18"/>
        <v>123618.35169929633</v>
      </c>
      <c r="I460" s="2">
        <f t="shared" si="18"/>
        <v>119806.62476043653</v>
      </c>
      <c r="J460" s="2">
        <f t="shared" si="18"/>
        <v>0</v>
      </c>
      <c r="K460" s="2">
        <f t="shared" si="18"/>
        <v>100.27926451018375</v>
      </c>
      <c r="L460" s="2">
        <f t="shared" si="18"/>
        <v>3711.4476743496148</v>
      </c>
    </row>
    <row r="461" spans="1:12" ht="18.75" x14ac:dyDescent="0.3">
      <c r="A461" s="1" t="s">
        <v>500</v>
      </c>
      <c r="B461" s="1" t="s">
        <v>460</v>
      </c>
      <c r="C461" s="2">
        <v>317.34893849105231</v>
      </c>
      <c r="D461" s="2">
        <v>307.16565446887938</v>
      </c>
      <c r="E461" s="2">
        <v>0</v>
      </c>
      <c r="F461" s="2">
        <v>0.87306390942203282</v>
      </c>
      <c r="G461" s="2">
        <v>9.3102201127508941</v>
      </c>
      <c r="H461" s="2">
        <f t="shared" si="18"/>
        <v>198343.08655690769</v>
      </c>
      <c r="I461" s="2">
        <f t="shared" si="18"/>
        <v>191978.53404304961</v>
      </c>
      <c r="J461" s="2">
        <f t="shared" si="18"/>
        <v>0</v>
      </c>
      <c r="K461" s="2">
        <f t="shared" si="18"/>
        <v>545.66494338877055</v>
      </c>
      <c r="L461" s="2">
        <f t="shared" si="18"/>
        <v>5818.8875704693091</v>
      </c>
    </row>
    <row r="462" spans="1:12" ht="18.75" x14ac:dyDescent="0.3">
      <c r="A462" s="1" t="s">
        <v>500</v>
      </c>
      <c r="B462" s="1" t="s">
        <v>461</v>
      </c>
      <c r="C462" s="2">
        <v>225.06259346101169</v>
      </c>
      <c r="D462" s="2">
        <v>160.15747769542017</v>
      </c>
      <c r="E462" s="2">
        <v>0</v>
      </c>
      <c r="F462" s="2">
        <v>0.72274106214911793</v>
      </c>
      <c r="G462" s="2">
        <v>64.182374703442406</v>
      </c>
      <c r="H462" s="2">
        <f t="shared" si="18"/>
        <v>140664.1209131323</v>
      </c>
      <c r="I462" s="2">
        <f t="shared" si="18"/>
        <v>100098.42355963761</v>
      </c>
      <c r="J462" s="2">
        <f t="shared" si="18"/>
        <v>0</v>
      </c>
      <c r="K462" s="2">
        <f t="shared" si="18"/>
        <v>451.71316384319869</v>
      </c>
      <c r="L462" s="2">
        <f t="shared" si="18"/>
        <v>40113.984189651506</v>
      </c>
    </row>
    <row r="463" spans="1:12" ht="18.75" x14ac:dyDescent="0.3">
      <c r="A463" s="1" t="s">
        <v>500</v>
      </c>
      <c r="B463" s="1" t="s">
        <v>462</v>
      </c>
      <c r="C463" s="2">
        <v>104.3733936687649</v>
      </c>
      <c r="D463" s="2">
        <v>102.19465683541291</v>
      </c>
      <c r="E463" s="2">
        <v>0</v>
      </c>
      <c r="F463" s="2">
        <v>4.4892535733499998E-3</v>
      </c>
      <c r="G463" s="2">
        <v>2.1742475797786343</v>
      </c>
      <c r="H463" s="2">
        <f t="shared" si="18"/>
        <v>65233.371042978062</v>
      </c>
      <c r="I463" s="2">
        <f t="shared" si="18"/>
        <v>63871.660522133068</v>
      </c>
      <c r="J463" s="2">
        <f t="shared" si="18"/>
        <v>0</v>
      </c>
      <c r="K463" s="2">
        <f t="shared" si="18"/>
        <v>2.8057834833437498</v>
      </c>
      <c r="L463" s="2">
        <f t="shared" si="18"/>
        <v>1358.9047373616463</v>
      </c>
    </row>
    <row r="464" spans="1:12" ht="18.75" x14ac:dyDescent="0.3">
      <c r="A464" s="1" t="s">
        <v>500</v>
      </c>
      <c r="B464" s="1" t="s">
        <v>463</v>
      </c>
      <c r="C464" s="2">
        <v>341.17351569970606</v>
      </c>
      <c r="D464" s="2">
        <v>337.87351067623604</v>
      </c>
      <c r="E464" s="2">
        <v>0</v>
      </c>
      <c r="F464" s="2">
        <v>5.2891650686857E-2</v>
      </c>
      <c r="G464" s="2">
        <v>3.247113372783216</v>
      </c>
      <c r="H464" s="2">
        <f t="shared" si="18"/>
        <v>213233.44731231628</v>
      </c>
      <c r="I464" s="2">
        <f t="shared" si="18"/>
        <v>211170.94417264752</v>
      </c>
      <c r="J464" s="2">
        <f t="shared" si="18"/>
        <v>0</v>
      </c>
      <c r="K464" s="2">
        <f t="shared" si="18"/>
        <v>33.057281679285623</v>
      </c>
      <c r="L464" s="2">
        <f t="shared" si="18"/>
        <v>2029.4458579895099</v>
      </c>
    </row>
    <row r="465" spans="1:12" ht="18.75" x14ac:dyDescent="0.3">
      <c r="A465" s="1" t="s">
        <v>500</v>
      </c>
      <c r="B465" s="1" t="s">
        <v>464</v>
      </c>
      <c r="C465" s="2">
        <v>302.30789681363893</v>
      </c>
      <c r="D465" s="2">
        <v>296.68381431410324</v>
      </c>
      <c r="E465" s="2">
        <v>0</v>
      </c>
      <c r="F465" s="2">
        <v>7.0010983697659998E-2</v>
      </c>
      <c r="G465" s="2">
        <v>5.5540715158380101</v>
      </c>
      <c r="H465" s="2">
        <f t="shared" si="18"/>
        <v>188942.43550852433</v>
      </c>
      <c r="I465" s="2">
        <f t="shared" si="18"/>
        <v>185427.38394631454</v>
      </c>
      <c r="J465" s="2">
        <f t="shared" si="18"/>
        <v>0</v>
      </c>
      <c r="K465" s="2">
        <f t="shared" si="18"/>
        <v>43.756864811037502</v>
      </c>
      <c r="L465" s="2">
        <f t="shared" si="18"/>
        <v>3471.2946973987564</v>
      </c>
    </row>
    <row r="466" spans="1:12" ht="18.75" x14ac:dyDescent="0.3">
      <c r="A466" s="1" t="s">
        <v>500</v>
      </c>
      <c r="B466" s="1" t="s">
        <v>40</v>
      </c>
      <c r="C466" s="2">
        <v>428.17781396749007</v>
      </c>
      <c r="D466" s="2">
        <v>423.18671437316436</v>
      </c>
      <c r="E466" s="2">
        <v>0</v>
      </c>
      <c r="F466" s="2">
        <v>0.51820598664302897</v>
      </c>
      <c r="G466" s="2">
        <v>4.4728936076826917</v>
      </c>
      <c r="H466" s="2">
        <f t="shared" si="18"/>
        <v>267611.13372968131</v>
      </c>
      <c r="I466" s="2">
        <f t="shared" si="18"/>
        <v>264491.69648322772</v>
      </c>
      <c r="J466" s="2">
        <f t="shared" si="18"/>
        <v>0</v>
      </c>
      <c r="K466" s="2">
        <f t="shared" si="18"/>
        <v>323.87874165189311</v>
      </c>
      <c r="L466" s="2">
        <f t="shared" si="18"/>
        <v>2795.5585048016824</v>
      </c>
    </row>
    <row r="467" spans="1:12" ht="18.75" x14ac:dyDescent="0.3">
      <c r="A467" s="1" t="s">
        <v>500</v>
      </c>
      <c r="B467" s="1" t="s">
        <v>465</v>
      </c>
      <c r="C467" s="2">
        <v>361.29308452653129</v>
      </c>
      <c r="D467" s="2">
        <v>357.03145227570963</v>
      </c>
      <c r="E467" s="2">
        <v>0</v>
      </c>
      <c r="F467" s="2">
        <v>3.0490229001497937</v>
      </c>
      <c r="G467" s="2">
        <v>1.2126093506718472</v>
      </c>
      <c r="H467" s="2">
        <f t="shared" si="18"/>
        <v>225808.17782908207</v>
      </c>
      <c r="I467" s="2">
        <f t="shared" si="18"/>
        <v>223144.65767231851</v>
      </c>
      <c r="J467" s="2">
        <f t="shared" si="18"/>
        <v>0</v>
      </c>
      <c r="K467" s="2">
        <f t="shared" si="18"/>
        <v>1905.6393125936211</v>
      </c>
      <c r="L467" s="2">
        <f t="shared" si="18"/>
        <v>757.88084416990444</v>
      </c>
    </row>
    <row r="468" spans="1:12" ht="18.75" x14ac:dyDescent="0.3">
      <c r="A468" s="1" t="s">
        <v>500</v>
      </c>
      <c r="B468" s="1" t="s">
        <v>466</v>
      </c>
      <c r="C468" s="2">
        <v>1014.0130695947573</v>
      </c>
      <c r="D468" s="2">
        <v>874.2386834054397</v>
      </c>
      <c r="E468" s="2">
        <v>0</v>
      </c>
      <c r="F468" s="2">
        <v>135.14122346628065</v>
      </c>
      <c r="G468" s="2">
        <v>4.6331627230370191</v>
      </c>
      <c r="H468" s="2">
        <f t="shared" si="18"/>
        <v>633758.16849672329</v>
      </c>
      <c r="I468" s="2">
        <f t="shared" si="18"/>
        <v>546399.17712839984</v>
      </c>
      <c r="J468" s="2">
        <f t="shared" si="18"/>
        <v>0</v>
      </c>
      <c r="K468" s="2">
        <f t="shared" si="18"/>
        <v>84463.264666425399</v>
      </c>
      <c r="L468" s="2">
        <f t="shared" si="18"/>
        <v>2895.726701898137</v>
      </c>
    </row>
    <row r="469" spans="1:12" ht="18.75" x14ac:dyDescent="0.3">
      <c r="A469" s="1" t="s">
        <v>500</v>
      </c>
      <c r="B469" s="1" t="s">
        <v>467</v>
      </c>
      <c r="C469" s="2">
        <v>351.72916052947738</v>
      </c>
      <c r="D469" s="2">
        <v>340.74391491316396</v>
      </c>
      <c r="E469" s="2">
        <v>0</v>
      </c>
      <c r="F469" s="2">
        <v>7.857707222796007</v>
      </c>
      <c r="G469" s="2">
        <v>3.1275383935173804</v>
      </c>
      <c r="H469" s="2">
        <f t="shared" si="18"/>
        <v>219830.72533092336</v>
      </c>
      <c r="I469" s="2">
        <f t="shared" si="18"/>
        <v>212964.94682072746</v>
      </c>
      <c r="J469" s="2">
        <f t="shared" si="18"/>
        <v>0</v>
      </c>
      <c r="K469" s="2">
        <f t="shared" si="18"/>
        <v>4911.0670142475046</v>
      </c>
      <c r="L469" s="2">
        <f t="shared" si="18"/>
        <v>1954.7114959483627</v>
      </c>
    </row>
    <row r="470" spans="1:12" ht="18.75" x14ac:dyDescent="0.3">
      <c r="A470" s="1" t="s">
        <v>500</v>
      </c>
      <c r="B470" s="1" t="s">
        <v>468</v>
      </c>
      <c r="C470" s="2">
        <v>196.74687173752352</v>
      </c>
      <c r="D470" s="2">
        <v>163.21249388066178</v>
      </c>
      <c r="E470" s="2">
        <v>0</v>
      </c>
      <c r="F470" s="2">
        <v>0.49697548604806296</v>
      </c>
      <c r="G470" s="2">
        <v>33.037402370813666</v>
      </c>
      <c r="H470" s="2">
        <f t="shared" si="18"/>
        <v>122966.7948359522</v>
      </c>
      <c r="I470" s="2">
        <f t="shared" si="18"/>
        <v>102007.80867541362</v>
      </c>
      <c r="J470" s="2">
        <f t="shared" si="18"/>
        <v>0</v>
      </c>
      <c r="K470" s="2">
        <f t="shared" si="18"/>
        <v>310.60967878003936</v>
      </c>
      <c r="L470" s="2">
        <f t="shared" si="18"/>
        <v>20648.37648175854</v>
      </c>
    </row>
    <row r="471" spans="1:12" ht="18.75" x14ac:dyDescent="0.3">
      <c r="A471" s="1" t="s">
        <v>500</v>
      </c>
      <c r="B471" s="1" t="s">
        <v>469</v>
      </c>
      <c r="C471" s="2">
        <v>484.38562871397789</v>
      </c>
      <c r="D471" s="2">
        <v>434.97685003448191</v>
      </c>
      <c r="E471" s="2">
        <v>0</v>
      </c>
      <c r="F471" s="2">
        <v>2.63232809909884</v>
      </c>
      <c r="G471" s="2">
        <v>46.77645058039711</v>
      </c>
      <c r="H471" s="2">
        <f t="shared" si="18"/>
        <v>302741.01794623618</v>
      </c>
      <c r="I471" s="2">
        <f t="shared" si="18"/>
        <v>271860.53127155121</v>
      </c>
      <c r="J471" s="2">
        <f t="shared" si="18"/>
        <v>0</v>
      </c>
      <c r="K471" s="2">
        <f t="shared" si="18"/>
        <v>1645.2050619367751</v>
      </c>
      <c r="L471" s="2">
        <f t="shared" si="18"/>
        <v>29235.281612748193</v>
      </c>
    </row>
    <row r="472" spans="1:12" ht="18.75" x14ac:dyDescent="0.3">
      <c r="A472" s="1" t="s">
        <v>500</v>
      </c>
      <c r="B472" s="1" t="s">
        <v>470</v>
      </c>
      <c r="C472" s="2">
        <v>898.22177238270706</v>
      </c>
      <c r="D472" s="2">
        <v>885.17500772343612</v>
      </c>
      <c r="E472" s="2">
        <v>0</v>
      </c>
      <c r="F472" s="2">
        <v>2.6008630671500002</v>
      </c>
      <c r="G472" s="2">
        <v>10.445901592120894</v>
      </c>
      <c r="H472" s="2">
        <f t="shared" si="18"/>
        <v>561388.60773919197</v>
      </c>
      <c r="I472" s="2">
        <f t="shared" si="18"/>
        <v>553234.37982714758</v>
      </c>
      <c r="J472" s="2">
        <f t="shared" si="18"/>
        <v>0</v>
      </c>
      <c r="K472" s="2">
        <f t="shared" si="18"/>
        <v>1625.5394169687502</v>
      </c>
      <c r="L472" s="2">
        <f t="shared" si="18"/>
        <v>6528.6884950755584</v>
      </c>
    </row>
    <row r="473" spans="1:12" ht="18.75" x14ac:dyDescent="0.3">
      <c r="A473" s="1" t="s">
        <v>500</v>
      </c>
      <c r="B473" s="1" t="s">
        <v>471</v>
      </c>
      <c r="C473" s="2">
        <v>583.80280596416424</v>
      </c>
      <c r="D473" s="2">
        <v>583.15812513820003</v>
      </c>
      <c r="E473" s="2">
        <v>0</v>
      </c>
      <c r="F473" s="2">
        <v>8.1563495144700002E-2</v>
      </c>
      <c r="G473" s="2">
        <v>0.56311733081950999</v>
      </c>
      <c r="H473" s="2">
        <f t="shared" si="18"/>
        <v>364876.75372760266</v>
      </c>
      <c r="I473" s="2">
        <f t="shared" si="18"/>
        <v>364473.82821137505</v>
      </c>
      <c r="J473" s="2">
        <f t="shared" si="18"/>
        <v>0</v>
      </c>
      <c r="K473" s="2">
        <f t="shared" si="18"/>
        <v>50.977184465437503</v>
      </c>
      <c r="L473" s="2">
        <f t="shared" si="18"/>
        <v>351.94833176219373</v>
      </c>
    </row>
    <row r="474" spans="1:12" ht="18.75" x14ac:dyDescent="0.3">
      <c r="A474" s="1" t="s">
        <v>500</v>
      </c>
      <c r="B474" s="1" t="s">
        <v>472</v>
      </c>
      <c r="C474" s="2">
        <v>119.160552783119</v>
      </c>
      <c r="D474" s="2">
        <v>118.011951627</v>
      </c>
      <c r="E474" s="2">
        <v>0</v>
      </c>
      <c r="F474" s="2">
        <v>8.3299182208999997E-2</v>
      </c>
      <c r="G474" s="2">
        <v>1.06530197391</v>
      </c>
      <c r="H474" s="2">
        <f t="shared" si="18"/>
        <v>74475.345489449377</v>
      </c>
      <c r="I474" s="2">
        <f t="shared" si="18"/>
        <v>73757.469766875001</v>
      </c>
      <c r="J474" s="2">
        <f t="shared" si="18"/>
        <v>0</v>
      </c>
      <c r="K474" s="2">
        <f t="shared" si="18"/>
        <v>52.061988880625002</v>
      </c>
      <c r="L474" s="2">
        <f t="shared" si="18"/>
        <v>665.81373369375001</v>
      </c>
    </row>
    <row r="475" spans="1:12" ht="18.75" x14ac:dyDescent="0.3">
      <c r="A475" s="1" t="s">
        <v>500</v>
      </c>
      <c r="B475" s="1" t="s">
        <v>473</v>
      </c>
      <c r="C475" s="2">
        <v>281.68225520665129</v>
      </c>
      <c r="D475" s="2">
        <v>261.9906490989012</v>
      </c>
      <c r="E475" s="2">
        <v>0</v>
      </c>
      <c r="F475" s="2">
        <v>0.30399382623900001</v>
      </c>
      <c r="G475" s="2">
        <v>19.3876122815111</v>
      </c>
      <c r="H475" s="2">
        <f t="shared" si="18"/>
        <v>176051.40950415705</v>
      </c>
      <c r="I475" s="2">
        <f t="shared" si="18"/>
        <v>163744.15568681326</v>
      </c>
      <c r="J475" s="2">
        <f t="shared" si="18"/>
        <v>0</v>
      </c>
      <c r="K475" s="2">
        <f t="shared" si="18"/>
        <v>189.99614139937501</v>
      </c>
      <c r="L475" s="2">
        <f t="shared" si="18"/>
        <v>12117.257675944436</v>
      </c>
    </row>
    <row r="476" spans="1:12" ht="18.75" x14ac:dyDescent="0.3">
      <c r="A476" s="1" t="s">
        <v>500</v>
      </c>
      <c r="B476" s="1" t="s">
        <v>474</v>
      </c>
      <c r="C476" s="2">
        <v>104.91845643147738</v>
      </c>
      <c r="D476" s="2">
        <v>102.65463955424094</v>
      </c>
      <c r="E476" s="2">
        <v>0</v>
      </c>
      <c r="F476" s="2">
        <v>0</v>
      </c>
      <c r="G476" s="2">
        <v>2.2638168772364389</v>
      </c>
      <c r="H476" s="2">
        <f t="shared" si="18"/>
        <v>65574.035269673361</v>
      </c>
      <c r="I476" s="2">
        <f t="shared" si="18"/>
        <v>64159.149721400587</v>
      </c>
      <c r="J476" s="2">
        <f t="shared" si="18"/>
        <v>0</v>
      </c>
      <c r="K476" s="2">
        <f t="shared" si="18"/>
        <v>0</v>
      </c>
      <c r="L476" s="2">
        <f t="shared" si="18"/>
        <v>1414.8855482727743</v>
      </c>
    </row>
    <row r="477" spans="1:12" ht="18.75" x14ac:dyDescent="0.3">
      <c r="A477" s="1" t="s">
        <v>500</v>
      </c>
      <c r="B477" s="1" t="s">
        <v>475</v>
      </c>
      <c r="C477" s="2">
        <v>672.44934150916572</v>
      </c>
      <c r="D477" s="2">
        <v>639.08912990610622</v>
      </c>
      <c r="E477" s="2">
        <v>0</v>
      </c>
      <c r="F477" s="2">
        <v>0.102183263994747</v>
      </c>
      <c r="G477" s="2">
        <v>33.258028339064751</v>
      </c>
      <c r="H477" s="2">
        <f t="shared" si="18"/>
        <v>420280.83844322857</v>
      </c>
      <c r="I477" s="2">
        <f t="shared" si="18"/>
        <v>399430.70619131636</v>
      </c>
      <c r="J477" s="2">
        <f t="shared" si="18"/>
        <v>0</v>
      </c>
      <c r="K477" s="2">
        <f t="shared" si="18"/>
        <v>63.864539996716879</v>
      </c>
      <c r="L477" s="2">
        <f t="shared" si="18"/>
        <v>20786.267711915469</v>
      </c>
    </row>
    <row r="478" spans="1:12" ht="18.75" x14ac:dyDescent="0.3">
      <c r="A478" s="1" t="s">
        <v>500</v>
      </c>
      <c r="B478" s="1" t="s">
        <v>476</v>
      </c>
      <c r="C478" s="2">
        <v>168.84571648472175</v>
      </c>
      <c r="D478" s="2">
        <v>58.171615967526797</v>
      </c>
      <c r="E478" s="2">
        <v>26.398318887273813</v>
      </c>
      <c r="F478" s="2">
        <v>76.848819445938702</v>
      </c>
      <c r="G478" s="2">
        <v>7.4269621839824493</v>
      </c>
      <c r="H478" s="2">
        <f t="shared" si="18"/>
        <v>105528.57280295109</v>
      </c>
      <c r="I478" s="2">
        <f t="shared" si="18"/>
        <v>36357.259979704249</v>
      </c>
      <c r="J478" s="2">
        <f t="shared" si="18"/>
        <v>16498.949304546135</v>
      </c>
      <c r="K478" s="2">
        <f t="shared" si="18"/>
        <v>48030.512153711687</v>
      </c>
      <c r="L478" s="2">
        <f t="shared" si="18"/>
        <v>4641.851364989031</v>
      </c>
    </row>
    <row r="479" spans="1:12" ht="18.75" x14ac:dyDescent="0.3">
      <c r="A479" s="1" t="s">
        <v>500</v>
      </c>
      <c r="B479" s="1" t="s">
        <v>477</v>
      </c>
      <c r="C479" s="2">
        <v>1053.6297528887258</v>
      </c>
      <c r="D479" s="2">
        <v>796.02419310581217</v>
      </c>
      <c r="E479" s="2">
        <v>0</v>
      </c>
      <c r="F479" s="2">
        <v>238.79411485003016</v>
      </c>
      <c r="G479" s="2">
        <v>18.811444932883422</v>
      </c>
      <c r="H479" s="2">
        <f t="shared" si="18"/>
        <v>658518.59555545356</v>
      </c>
      <c r="I479" s="2">
        <f t="shared" si="18"/>
        <v>497515.12069113262</v>
      </c>
      <c r="J479" s="2">
        <f t="shared" si="18"/>
        <v>0</v>
      </c>
      <c r="K479" s="2">
        <f t="shared" si="18"/>
        <v>149246.32178126884</v>
      </c>
      <c r="L479" s="2">
        <f t="shared" si="18"/>
        <v>11757.153083052139</v>
      </c>
    </row>
    <row r="480" spans="1:12" ht="18.75" x14ac:dyDescent="0.3">
      <c r="A480" s="1" t="s">
        <v>500</v>
      </c>
      <c r="B480" s="1" t="s">
        <v>478</v>
      </c>
      <c r="C480" s="2">
        <v>429.11854400384999</v>
      </c>
      <c r="D480" s="2">
        <v>426.99003058699901</v>
      </c>
      <c r="E480" s="2">
        <v>0</v>
      </c>
      <c r="F480" s="2">
        <v>0.15286201077100001</v>
      </c>
      <c r="G480" s="2">
        <v>1.9756514060799999</v>
      </c>
      <c r="H480" s="2">
        <f t="shared" si="18"/>
        <v>268199.09000240627</v>
      </c>
      <c r="I480" s="2">
        <f t="shared" si="18"/>
        <v>266868.76911687438</v>
      </c>
      <c r="J480" s="2">
        <f t="shared" si="18"/>
        <v>0</v>
      </c>
      <c r="K480" s="2">
        <f t="shared" si="18"/>
        <v>95.538756731874997</v>
      </c>
      <c r="L480" s="2">
        <f t="shared" si="18"/>
        <v>1234.7821288</v>
      </c>
    </row>
    <row r="481" spans="1:12" ht="18.75" x14ac:dyDescent="0.3">
      <c r="A481" s="1" t="s">
        <v>500</v>
      </c>
      <c r="B481" s="1" t="s">
        <v>479</v>
      </c>
      <c r="C481" s="2">
        <v>1025.609610596289</v>
      </c>
      <c r="D481" s="2">
        <v>977.6519190909089</v>
      </c>
      <c r="E481" s="2">
        <v>0</v>
      </c>
      <c r="F481" s="2">
        <v>20.478487216468011</v>
      </c>
      <c r="G481" s="2">
        <v>27.479204288912111</v>
      </c>
      <c r="H481" s="2">
        <f t="shared" si="18"/>
        <v>641006.0066226807</v>
      </c>
      <c r="I481" s="2">
        <f t="shared" si="18"/>
        <v>611032.4494318181</v>
      </c>
      <c r="J481" s="2">
        <f t="shared" si="18"/>
        <v>0</v>
      </c>
      <c r="K481" s="2">
        <f t="shared" si="18"/>
        <v>12799.054510292506</v>
      </c>
      <c r="L481" s="2">
        <f t="shared" si="18"/>
        <v>17174.502680570069</v>
      </c>
    </row>
    <row r="482" spans="1:12" ht="18.75" x14ac:dyDescent="0.3">
      <c r="A482" s="1" t="s">
        <v>500</v>
      </c>
      <c r="B482" s="1" t="s">
        <v>480</v>
      </c>
      <c r="C482" s="2">
        <v>248.3067435824384</v>
      </c>
      <c r="D482" s="2">
        <v>236.26601744450326</v>
      </c>
      <c r="E482" s="2">
        <v>0</v>
      </c>
      <c r="F482" s="2">
        <v>3.3710175538499997E-2</v>
      </c>
      <c r="G482" s="2">
        <v>12.007015962396645</v>
      </c>
      <c r="H482" s="2">
        <f t="shared" ref="H482:L502" si="19">C482*625</f>
        <v>155191.714739024</v>
      </c>
      <c r="I482" s="2">
        <f t="shared" si="19"/>
        <v>147666.26090281454</v>
      </c>
      <c r="J482" s="2">
        <f t="shared" si="19"/>
        <v>0</v>
      </c>
      <c r="K482" s="2">
        <f t="shared" si="19"/>
        <v>21.068859711562499</v>
      </c>
      <c r="L482" s="2">
        <f t="shared" si="19"/>
        <v>7504.3849764979032</v>
      </c>
    </row>
    <row r="483" spans="1:12" ht="18.75" x14ac:dyDescent="0.3">
      <c r="A483" s="1" t="s">
        <v>500</v>
      </c>
      <c r="B483" s="1" t="s">
        <v>481</v>
      </c>
      <c r="C483" s="2">
        <v>1473.4534012762394</v>
      </c>
      <c r="D483" s="2">
        <v>1333.9746387191269</v>
      </c>
      <c r="E483" s="2">
        <v>0</v>
      </c>
      <c r="F483" s="2">
        <v>16.3384714753</v>
      </c>
      <c r="G483" s="2">
        <v>123.14029108181256</v>
      </c>
      <c r="H483" s="2">
        <f t="shared" si="19"/>
        <v>920908.37579764961</v>
      </c>
      <c r="I483" s="2">
        <f t="shared" si="19"/>
        <v>833734.14919945435</v>
      </c>
      <c r="J483" s="2">
        <f t="shared" si="19"/>
        <v>0</v>
      </c>
      <c r="K483" s="2">
        <f t="shared" si="19"/>
        <v>10211.5446720625</v>
      </c>
      <c r="L483" s="2">
        <f t="shared" si="19"/>
        <v>76962.681926132849</v>
      </c>
    </row>
    <row r="484" spans="1:12" ht="18.75" x14ac:dyDescent="0.3">
      <c r="A484" s="1" t="s">
        <v>500</v>
      </c>
      <c r="B484" s="1" t="s">
        <v>482</v>
      </c>
      <c r="C484" s="2">
        <v>217.30024881534001</v>
      </c>
      <c r="D484" s="2">
        <v>210.30374076000001</v>
      </c>
      <c r="E484" s="2">
        <v>0</v>
      </c>
      <c r="F484" s="2">
        <v>0</v>
      </c>
      <c r="G484" s="2">
        <v>6.9965080553399996</v>
      </c>
      <c r="H484" s="2">
        <f t="shared" si="19"/>
        <v>135812.65550958749</v>
      </c>
      <c r="I484" s="2">
        <f t="shared" si="19"/>
        <v>131439.837975</v>
      </c>
      <c r="J484" s="2">
        <f t="shared" si="19"/>
        <v>0</v>
      </c>
      <c r="K484" s="2">
        <f t="shared" si="19"/>
        <v>0</v>
      </c>
      <c r="L484" s="2">
        <f t="shared" si="19"/>
        <v>4372.8175345874997</v>
      </c>
    </row>
    <row r="485" spans="1:12" ht="18.75" x14ac:dyDescent="0.3">
      <c r="A485" s="1" t="s">
        <v>500</v>
      </c>
      <c r="B485" s="1" t="s">
        <v>52</v>
      </c>
      <c r="C485" s="2">
        <v>736.01031923068751</v>
      </c>
      <c r="D485" s="2">
        <v>714.0354961072893</v>
      </c>
      <c r="E485" s="2">
        <v>0</v>
      </c>
      <c r="F485" s="2">
        <v>2.1658059652472179</v>
      </c>
      <c r="G485" s="2">
        <v>19.809017158150969</v>
      </c>
      <c r="H485" s="2">
        <f t="shared" si="19"/>
        <v>460006.4495191797</v>
      </c>
      <c r="I485" s="2">
        <f t="shared" si="19"/>
        <v>446272.18506705581</v>
      </c>
      <c r="J485" s="2">
        <f t="shared" si="19"/>
        <v>0</v>
      </c>
      <c r="K485" s="2">
        <f t="shared" si="19"/>
        <v>1353.6287282795113</v>
      </c>
      <c r="L485" s="2">
        <f t="shared" si="19"/>
        <v>12380.635723844356</v>
      </c>
    </row>
    <row r="486" spans="1:12" ht="18.75" x14ac:dyDescent="0.3">
      <c r="A486" s="1" t="s">
        <v>500</v>
      </c>
      <c r="B486" s="1" t="s">
        <v>483</v>
      </c>
      <c r="C486" s="2">
        <v>91.512323751208214</v>
      </c>
      <c r="D486" s="2">
        <v>5.7850704848041037</v>
      </c>
      <c r="E486" s="2">
        <v>0</v>
      </c>
      <c r="F486" s="2">
        <v>76.046764864300002</v>
      </c>
      <c r="G486" s="2">
        <v>9.6804884021041087</v>
      </c>
      <c r="H486" s="2">
        <f t="shared" si="19"/>
        <v>57195.202344505131</v>
      </c>
      <c r="I486" s="2">
        <f t="shared" si="19"/>
        <v>3615.6690530025649</v>
      </c>
      <c r="J486" s="2">
        <f t="shared" si="19"/>
        <v>0</v>
      </c>
      <c r="K486" s="2">
        <f t="shared" si="19"/>
        <v>47529.228040187503</v>
      </c>
      <c r="L486" s="2">
        <f t="shared" si="19"/>
        <v>6050.3052513150678</v>
      </c>
    </row>
    <row r="487" spans="1:12" ht="18.75" x14ac:dyDescent="0.3">
      <c r="A487" s="1" t="s">
        <v>500</v>
      </c>
      <c r="B487" s="1" t="s">
        <v>484</v>
      </c>
      <c r="C487" s="2">
        <v>637.8351294140042</v>
      </c>
      <c r="D487" s="2">
        <v>155.19063579298069</v>
      </c>
      <c r="E487" s="2">
        <v>0.13790139761889497</v>
      </c>
      <c r="F487" s="2">
        <v>478.89005766499901</v>
      </c>
      <c r="G487" s="2">
        <v>3.6165345584056685</v>
      </c>
      <c r="H487" s="2">
        <f t="shared" si="19"/>
        <v>398646.95588375261</v>
      </c>
      <c r="I487" s="2">
        <f t="shared" si="19"/>
        <v>96994.147370612933</v>
      </c>
      <c r="J487" s="2">
        <f t="shared" si="19"/>
        <v>86.18837351180936</v>
      </c>
      <c r="K487" s="2">
        <f t="shared" si="19"/>
        <v>299306.28604062437</v>
      </c>
      <c r="L487" s="2">
        <f t="shared" si="19"/>
        <v>2260.3340990035426</v>
      </c>
    </row>
    <row r="488" spans="1:12" ht="18.75" x14ac:dyDescent="0.3">
      <c r="A488" s="1" t="s">
        <v>500</v>
      </c>
      <c r="B488" s="1" t="s">
        <v>485</v>
      </c>
      <c r="C488" s="2">
        <v>324.41975849631967</v>
      </c>
      <c r="D488" s="2">
        <v>9.3483770597260847</v>
      </c>
      <c r="E488" s="2">
        <v>30.661545628096874</v>
      </c>
      <c r="F488" s="2">
        <v>263.32067218240064</v>
      </c>
      <c r="G488" s="2">
        <v>21.089163626096063</v>
      </c>
      <c r="H488" s="2">
        <f t="shared" si="19"/>
        <v>202762.34906019981</v>
      </c>
      <c r="I488" s="2">
        <f t="shared" si="19"/>
        <v>5842.7356623288033</v>
      </c>
      <c r="J488" s="2">
        <f t="shared" si="19"/>
        <v>19163.466017560546</v>
      </c>
      <c r="K488" s="2">
        <f t="shared" si="19"/>
        <v>164575.42011400042</v>
      </c>
      <c r="L488" s="2">
        <f t="shared" si="19"/>
        <v>13180.727266310039</v>
      </c>
    </row>
    <row r="489" spans="1:12" ht="18.75" x14ac:dyDescent="0.3">
      <c r="A489" s="1" t="s">
        <v>500</v>
      </c>
      <c r="B489" s="1" t="s">
        <v>486</v>
      </c>
      <c r="C489" s="2">
        <v>522.45601932199804</v>
      </c>
      <c r="D489" s="2">
        <v>19.86894936109622</v>
      </c>
      <c r="E489" s="2">
        <v>2.9743257514466168</v>
      </c>
      <c r="F489" s="2">
        <v>498.80166589108035</v>
      </c>
      <c r="G489" s="2">
        <v>0.81107831837481015</v>
      </c>
      <c r="H489" s="2">
        <f t="shared" si="19"/>
        <v>326535.01207624876</v>
      </c>
      <c r="I489" s="2">
        <f t="shared" si="19"/>
        <v>12418.093350685138</v>
      </c>
      <c r="J489" s="2">
        <f t="shared" si="19"/>
        <v>1858.9535946541355</v>
      </c>
      <c r="K489" s="2">
        <f t="shared" si="19"/>
        <v>311751.04118192522</v>
      </c>
      <c r="L489" s="2">
        <f t="shared" si="19"/>
        <v>506.92394898425636</v>
      </c>
    </row>
    <row r="490" spans="1:12" ht="18.75" x14ac:dyDescent="0.3">
      <c r="A490" s="1" t="s">
        <v>500</v>
      </c>
      <c r="B490" s="1" t="s">
        <v>487</v>
      </c>
      <c r="C490" s="2">
        <v>356.87102441666843</v>
      </c>
      <c r="D490" s="2">
        <v>21.610905477186055</v>
      </c>
      <c r="E490" s="2">
        <v>104.2987607668978</v>
      </c>
      <c r="F490" s="2">
        <v>229.2018470038409</v>
      </c>
      <c r="G490" s="2">
        <v>1.7595111687437179</v>
      </c>
      <c r="H490" s="2">
        <f t="shared" si="19"/>
        <v>223044.39026041777</v>
      </c>
      <c r="I490" s="2">
        <f t="shared" si="19"/>
        <v>13506.815923241284</v>
      </c>
      <c r="J490" s="2">
        <f t="shared" si="19"/>
        <v>65186.725479311128</v>
      </c>
      <c r="K490" s="2">
        <f t="shared" si="19"/>
        <v>143251.15437740055</v>
      </c>
      <c r="L490" s="2">
        <f t="shared" si="19"/>
        <v>1099.6944804648238</v>
      </c>
    </row>
    <row r="491" spans="1:12" ht="18.75" x14ac:dyDescent="0.3">
      <c r="A491" s="1" t="s">
        <v>500</v>
      </c>
      <c r="B491" s="1" t="s">
        <v>488</v>
      </c>
      <c r="C491" s="2">
        <v>135.92679319023267</v>
      </c>
      <c r="D491" s="2">
        <v>25.575512721825717</v>
      </c>
      <c r="E491" s="2">
        <v>0.96026774331496911</v>
      </c>
      <c r="F491" s="2">
        <v>108.57545231086353</v>
      </c>
      <c r="G491" s="2">
        <v>0.81556041422847003</v>
      </c>
      <c r="H491" s="2">
        <f t="shared" si="19"/>
        <v>84954.245743895415</v>
      </c>
      <c r="I491" s="2">
        <f t="shared" si="19"/>
        <v>15984.695451141073</v>
      </c>
      <c r="J491" s="2">
        <f t="shared" si="19"/>
        <v>600.16733957185568</v>
      </c>
      <c r="K491" s="2">
        <f t="shared" si="19"/>
        <v>67859.657694289708</v>
      </c>
      <c r="L491" s="2">
        <f t="shared" si="19"/>
        <v>509.72525889279376</v>
      </c>
    </row>
    <row r="492" spans="1:12" ht="18.75" x14ac:dyDescent="0.3">
      <c r="A492" s="1" t="s">
        <v>500</v>
      </c>
      <c r="B492" s="1" t="s">
        <v>489</v>
      </c>
      <c r="C492" s="2">
        <v>138.35593257530377</v>
      </c>
      <c r="D492" s="2">
        <v>8.1861583515226002</v>
      </c>
      <c r="E492" s="2">
        <v>0</v>
      </c>
      <c r="F492" s="2">
        <v>130.16977422378116</v>
      </c>
      <c r="G492" s="2">
        <v>0</v>
      </c>
      <c r="H492" s="2">
        <f t="shared" si="19"/>
        <v>86472.457859564849</v>
      </c>
      <c r="I492" s="2">
        <f t="shared" si="19"/>
        <v>5116.3489697016248</v>
      </c>
      <c r="J492" s="2">
        <f t="shared" si="19"/>
        <v>0</v>
      </c>
      <c r="K492" s="2">
        <f t="shared" si="19"/>
        <v>81356.10888986323</v>
      </c>
      <c r="L492" s="2">
        <f t="shared" si="19"/>
        <v>0</v>
      </c>
    </row>
    <row r="493" spans="1:12" ht="18.75" x14ac:dyDescent="0.3">
      <c r="A493" s="1" t="s">
        <v>500</v>
      </c>
      <c r="B493" s="1" t="s">
        <v>490</v>
      </c>
      <c r="C493" s="2">
        <v>116.88137311627089</v>
      </c>
      <c r="D493" s="2">
        <v>21.975122810871</v>
      </c>
      <c r="E493" s="2">
        <v>0</v>
      </c>
      <c r="F493" s="2">
        <v>94.8869872920299</v>
      </c>
      <c r="G493" s="2">
        <v>1.9263013369999998E-2</v>
      </c>
      <c r="H493" s="2">
        <f t="shared" si="19"/>
        <v>73050.858197669309</v>
      </c>
      <c r="I493" s="2">
        <f t="shared" si="19"/>
        <v>13734.451756794375</v>
      </c>
      <c r="J493" s="2">
        <f t="shared" si="19"/>
        <v>0</v>
      </c>
      <c r="K493" s="2">
        <f t="shared" si="19"/>
        <v>59304.367057518684</v>
      </c>
      <c r="L493" s="2">
        <f t="shared" si="19"/>
        <v>12.039383356249999</v>
      </c>
    </row>
    <row r="494" spans="1:12" ht="18.75" x14ac:dyDescent="0.3">
      <c r="A494" s="1" t="s">
        <v>500</v>
      </c>
      <c r="B494" s="1" t="s">
        <v>491</v>
      </c>
      <c r="C494" s="2">
        <v>103.14361937134824</v>
      </c>
      <c r="D494" s="2">
        <v>17.941037280420588</v>
      </c>
      <c r="E494" s="2">
        <v>0</v>
      </c>
      <c r="F494" s="2">
        <v>84.983407448657374</v>
      </c>
      <c r="G494" s="2">
        <v>0.21917464227027697</v>
      </c>
      <c r="H494" s="2">
        <f t="shared" si="19"/>
        <v>64464.762107092647</v>
      </c>
      <c r="I494" s="2">
        <f t="shared" si="19"/>
        <v>11213.148300262867</v>
      </c>
      <c r="J494" s="2">
        <f t="shared" si="19"/>
        <v>0</v>
      </c>
      <c r="K494" s="2">
        <f t="shared" si="19"/>
        <v>53114.629655410856</v>
      </c>
      <c r="L494" s="2">
        <f t="shared" si="19"/>
        <v>136.98415141892312</v>
      </c>
    </row>
    <row r="495" spans="1:12" ht="18.75" x14ac:dyDescent="0.3">
      <c r="A495" s="1" t="s">
        <v>500</v>
      </c>
      <c r="B495" s="1" t="s">
        <v>492</v>
      </c>
      <c r="C495" s="2">
        <v>1231.9439224049852</v>
      </c>
      <c r="D495" s="2">
        <v>1129.92523759295</v>
      </c>
      <c r="E495" s="2">
        <v>0</v>
      </c>
      <c r="F495" s="2">
        <v>4.8070226695800002E-3</v>
      </c>
      <c r="G495" s="2">
        <v>102.01387778936565</v>
      </c>
      <c r="H495" s="2">
        <f t="shared" si="19"/>
        <v>769964.95150311571</v>
      </c>
      <c r="I495" s="2">
        <f t="shared" si="19"/>
        <v>706203.27349559381</v>
      </c>
      <c r="J495" s="2">
        <f t="shared" si="19"/>
        <v>0</v>
      </c>
      <c r="K495" s="2">
        <f t="shared" si="19"/>
        <v>3.0043891684875002</v>
      </c>
      <c r="L495" s="2">
        <f t="shared" si="19"/>
        <v>63758.673618353532</v>
      </c>
    </row>
    <row r="496" spans="1:12" ht="18.75" x14ac:dyDescent="0.3">
      <c r="A496" s="1" t="s">
        <v>500</v>
      </c>
      <c r="B496" s="1" t="s">
        <v>493</v>
      </c>
      <c r="C496" s="2">
        <v>247.13434722578754</v>
      </c>
      <c r="D496" s="2">
        <v>48.89802724333768</v>
      </c>
      <c r="E496" s="2">
        <v>7.9806328304989043</v>
      </c>
      <c r="F496" s="2">
        <v>145.70602406966236</v>
      </c>
      <c r="G496" s="2">
        <v>44.549663082288589</v>
      </c>
      <c r="H496" s="2">
        <f t="shared" si="19"/>
        <v>154458.96701611721</v>
      </c>
      <c r="I496" s="2">
        <f t="shared" si="19"/>
        <v>30561.267027086051</v>
      </c>
      <c r="J496" s="2">
        <f t="shared" si="19"/>
        <v>4987.8955190618153</v>
      </c>
      <c r="K496" s="2">
        <f t="shared" si="19"/>
        <v>91066.265043538981</v>
      </c>
      <c r="L496" s="2">
        <f t="shared" si="19"/>
        <v>27843.539426430369</v>
      </c>
    </row>
    <row r="497" spans="1:12" ht="18.75" x14ac:dyDescent="0.3">
      <c r="A497" s="1" t="s">
        <v>500</v>
      </c>
      <c r="B497" s="1" t="s">
        <v>494</v>
      </c>
      <c r="C497" s="2">
        <v>392.85081881283355</v>
      </c>
      <c r="D497" s="2">
        <v>39.031907061925892</v>
      </c>
      <c r="E497" s="2">
        <v>3.7205519201216193</v>
      </c>
      <c r="F497" s="2">
        <v>331.41460202709027</v>
      </c>
      <c r="G497" s="2">
        <v>18.68375780369573</v>
      </c>
      <c r="H497" s="2">
        <f t="shared" si="19"/>
        <v>245531.76175802096</v>
      </c>
      <c r="I497" s="2">
        <f t="shared" si="19"/>
        <v>24394.941913703682</v>
      </c>
      <c r="J497" s="2">
        <f t="shared" si="19"/>
        <v>2325.3449500760121</v>
      </c>
      <c r="K497" s="2">
        <f t="shared" si="19"/>
        <v>207134.12626693142</v>
      </c>
      <c r="L497" s="2">
        <f t="shared" si="19"/>
        <v>11677.348627309831</v>
      </c>
    </row>
    <row r="498" spans="1:12" ht="18.75" x14ac:dyDescent="0.3">
      <c r="A498" s="1" t="s">
        <v>500</v>
      </c>
      <c r="B498" s="1" t="s">
        <v>495</v>
      </c>
      <c r="C498" s="2">
        <v>36.840956181512681</v>
      </c>
      <c r="D498" s="2">
        <v>21.197447565616798</v>
      </c>
      <c r="E498" s="2">
        <v>0</v>
      </c>
      <c r="F498" s="2">
        <v>15.26360649307637</v>
      </c>
      <c r="G498" s="2">
        <v>0.37990212281951502</v>
      </c>
      <c r="H498" s="2">
        <f t="shared" si="19"/>
        <v>23025.597613445425</v>
      </c>
      <c r="I498" s="2">
        <f t="shared" si="19"/>
        <v>13248.404728510499</v>
      </c>
      <c r="J498" s="2">
        <f t="shared" si="19"/>
        <v>0</v>
      </c>
      <c r="K498" s="2">
        <f t="shared" si="19"/>
        <v>9539.7540581727317</v>
      </c>
      <c r="L498" s="2">
        <f t="shared" si="19"/>
        <v>237.4388267621969</v>
      </c>
    </row>
    <row r="499" spans="1:12" ht="18.75" x14ac:dyDescent="0.3">
      <c r="A499" s="1" t="s">
        <v>500</v>
      </c>
      <c r="B499" s="1" t="s">
        <v>496</v>
      </c>
      <c r="C499" s="2">
        <v>297.82456211332538</v>
      </c>
      <c r="D499" s="2">
        <v>18.860541221615858</v>
      </c>
      <c r="E499" s="2">
        <v>13.815700096924887</v>
      </c>
      <c r="F499" s="2">
        <v>258.98459829119236</v>
      </c>
      <c r="G499" s="2">
        <v>6.1637225035922842</v>
      </c>
      <c r="H499" s="2">
        <f t="shared" si="19"/>
        <v>186140.35132082837</v>
      </c>
      <c r="I499" s="2">
        <f t="shared" si="19"/>
        <v>11787.838263509911</v>
      </c>
      <c r="J499" s="2">
        <f t="shared" si="19"/>
        <v>8634.8125605780551</v>
      </c>
      <c r="K499" s="2">
        <f t="shared" si="19"/>
        <v>161865.37393199521</v>
      </c>
      <c r="L499" s="2">
        <f t="shared" si="19"/>
        <v>3852.3265647451776</v>
      </c>
    </row>
    <row r="500" spans="1:12" ht="18.75" x14ac:dyDescent="0.3">
      <c r="A500" s="1" t="s">
        <v>500</v>
      </c>
      <c r="B500" s="1" t="s">
        <v>497</v>
      </c>
      <c r="C500" s="2">
        <v>566.09302825109989</v>
      </c>
      <c r="D500" s="2">
        <v>538.35849084408994</v>
      </c>
      <c r="E500" s="2">
        <v>0</v>
      </c>
      <c r="F500" s="2">
        <v>8.4905689875600002E-2</v>
      </c>
      <c r="G500" s="2">
        <v>27.649631717134284</v>
      </c>
      <c r="H500" s="2">
        <f t="shared" si="19"/>
        <v>353808.14265693742</v>
      </c>
      <c r="I500" s="2">
        <f t="shared" si="19"/>
        <v>336474.05677755619</v>
      </c>
      <c r="J500" s="2">
        <f t="shared" si="19"/>
        <v>0</v>
      </c>
      <c r="K500" s="2">
        <f t="shared" si="19"/>
        <v>53.066056172250001</v>
      </c>
      <c r="L500" s="2">
        <f t="shared" si="19"/>
        <v>17281.019823208928</v>
      </c>
    </row>
    <row r="501" spans="1:12" ht="18.75" x14ac:dyDescent="0.3">
      <c r="A501" s="1" t="s">
        <v>500</v>
      </c>
      <c r="B501" s="1" t="s">
        <v>498</v>
      </c>
      <c r="C501" s="2">
        <v>418.96541165041049</v>
      </c>
      <c r="D501" s="2">
        <v>20.023682642868231</v>
      </c>
      <c r="E501" s="2">
        <v>61.973290252841068</v>
      </c>
      <c r="F501" s="2">
        <v>331.50475702827009</v>
      </c>
      <c r="G501" s="2">
        <v>5.4636817264310977</v>
      </c>
      <c r="H501" s="2">
        <f t="shared" si="19"/>
        <v>261853.38228150655</v>
      </c>
      <c r="I501" s="2">
        <f t="shared" si="19"/>
        <v>12514.801651792644</v>
      </c>
      <c r="J501" s="2">
        <f t="shared" si="19"/>
        <v>38733.306408025666</v>
      </c>
      <c r="K501" s="2">
        <f t="shared" si="19"/>
        <v>207190.47314266881</v>
      </c>
      <c r="L501" s="2">
        <f t="shared" si="19"/>
        <v>3414.8010790194362</v>
      </c>
    </row>
    <row r="502" spans="1:12" ht="18.75" x14ac:dyDescent="0.3">
      <c r="A502" s="1" t="s">
        <v>500</v>
      </c>
      <c r="B502" s="1" t="s">
        <v>499</v>
      </c>
      <c r="C502" s="2">
        <v>534.38407542140226</v>
      </c>
      <c r="D502" s="2">
        <v>511.4757825689166</v>
      </c>
      <c r="E502" s="2">
        <v>0</v>
      </c>
      <c r="F502" s="2">
        <v>1.7365305772165212</v>
      </c>
      <c r="G502" s="2">
        <v>21.171762275269099</v>
      </c>
      <c r="H502" s="2">
        <f t="shared" si="19"/>
        <v>333990.04713837639</v>
      </c>
      <c r="I502" s="2">
        <f t="shared" si="19"/>
        <v>319672.36410557287</v>
      </c>
      <c r="J502" s="2">
        <f t="shared" si="19"/>
        <v>0</v>
      </c>
      <c r="K502" s="2">
        <f t="shared" si="19"/>
        <v>1085.3316107603257</v>
      </c>
      <c r="L502" s="2">
        <f t="shared" si="19"/>
        <v>13232.351422043186</v>
      </c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2024-08-28T02:52:34Z</dcterms:created>
  <dcterms:modified xsi:type="dcterms:W3CDTF">2024-08-28T03:08:32Z</dcterms:modified>
</cp:coreProperties>
</file>