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DMIN\Desktop\open DATA\ปรับปรุงแล้ว\"/>
    </mc:Choice>
  </mc:AlternateContent>
  <xr:revisionPtr revIDLastSave="0" documentId="8_{EA4D01AA-4333-45AD-852A-111E9DA62597}" xr6:coauthVersionLast="47" xr6:coauthVersionMax="47" xr10:uidLastSave="{00000000-0000-0000-0000-000000000000}"/>
  <bookViews>
    <workbookView xWindow="-120" yWindow="-120" windowWidth="20730" windowHeight="11160" activeTab="1" xr2:uid="{00000000-000D-0000-FFFF-FFFF00000000}"/>
  </bookViews>
  <sheets>
    <sheet name="Dashboard" sheetId="1" r:id="rId1"/>
    <sheet name="โครงการรวม 6 ยุทธศาสตร์" sheetId="2" r:id="rId2"/>
    <sheet name="ยุทธศาสตร์" sheetId="3" r:id="rId3"/>
    <sheet name="ยุทธ 2" sheetId="4" r:id="rId4"/>
    <sheet name="ยุทธ 3" sheetId="5" r:id="rId5"/>
    <sheet name="ยุทธ 4" sheetId="6" r:id="rId6"/>
    <sheet name="ยุทธ 5" sheetId="7" r:id="rId7"/>
    <sheet name="ยุทธ 6" sheetId="8" r:id="rId8"/>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<sst xmlns="http://schemas.openxmlformats.org/spreadsheetml/2006/main" count="9177" uniqueCount="1939">
  <si>
    <t>DASHBOARD</t>
  </si>
  <si>
    <t>แผนพัฒนาท้องถิ่น (พ.ศ.2566-2570)</t>
  </si>
  <si>
    <t>องค์การบริหารส่วนตำบลป่าสะแก</t>
  </si>
  <si>
    <t xml:space="preserve">ฐานข้อมูลเปิดภาครัฐ (Open Data) </t>
  </si>
  <si>
    <t>งบประมาณทั้ง 5 ปี (บาท)</t>
  </si>
  <si>
    <t>ข้อมูล ณ วันที่ 25 พฤษภาคม 2567</t>
  </si>
  <si>
    <t>เล่มแผนพัฒนาที่โครงการบรรจุ</t>
  </si>
  <si>
    <t>ยุทธศาสตร์ชาติ 20 ปี</t>
  </si>
  <si>
    <t>แผนพัฒนาเศรษฐกิจแห่งชาติ (ฉบับที่ 13)</t>
  </si>
  <si>
    <t>เป้าหมายการพัฒนาที่ยั่งยืน (Sustainable Development Goals : SDGs)</t>
  </si>
  <si>
    <t>ก. ยุทธศาสตร์จังหวัดที่</t>
  </si>
  <si>
    <t>ข. ยุทธศาสตร์การพัฒนาขององค์กรปกครองส่วนท้องถิ่นในเขตจังหวัด</t>
  </si>
  <si>
    <t>ยุทธศาสตร์ อปท.</t>
  </si>
  <si>
    <t>แผนงาน</t>
  </si>
  <si>
    <t>ชื่อโครงการ</t>
  </si>
  <si>
    <t>วัตถุประสงค์</t>
  </si>
  <si>
    <t>เป้าหมาย(ผลผลิตของโครงการ)</t>
  </si>
  <si>
    <t>หมู่ที่</t>
  </si>
  <si>
    <t>ตำบล</t>
  </si>
  <si>
    <t>2566</t>
  </si>
  <si>
    <t>2567</t>
  </si>
  <si>
    <t>2568</t>
  </si>
  <si>
    <t>2569</t>
  </si>
  <si>
    <t>2570</t>
  </si>
  <si>
    <t>ตัวชี้วัด(KPI)</t>
  </si>
  <si>
    <t>ผลคาดว่าที่จะได้รับ</t>
  </si>
  <si>
    <t>หน่วยงานที่รับผิดชอบ</t>
  </si>
  <si>
    <t>001</t>
  </si>
  <si>
    <t xml:space="preserve">แผนพัฒนาท้องถิ่น (2566-2570) </t>
  </si>
  <si>
    <t>2.ด้านการสร้างความสามารถในการแข่งขัน</t>
  </si>
  <si>
    <t>หมุดหมายที่ 1 ไทยเป็นประเทศชั้นนำด้านสินค้าเกษตรและเกษตรแปรรูปมูลค่าสูง</t>
  </si>
  <si>
    <t>เป้าหมายที่ 8 ส่งเสริมการเจริญเติบโตทางเศรษฐกิจที่ต่อเนื่อง ครอบคลุม และยั่งยืน การจ้างงานเต็มที่และ มีผลิตภาพ และการมีงานที่มีคุณค่าสำหรับทุกคน</t>
  </si>
  <si>
    <t>1.การเพิ่มศักยภาพการผลิตสินค้าเกษตร และอุตสาหกรรมให้ได้มาตรฐาน เพื่อการแข่งขันทางการค้าและการพัฒนาที่ยั่งยืน</t>
  </si>
  <si>
    <t>1.พัฒนาคุณภาพผลผลิตทางการเกษตร อุตสาหกรรมเกษตรอุตสาหกรรม พาณิชยกรรม การแปรรูป และผลิติภัณฑ์ เพื่อการบริโภคและการส่งออก</t>
  </si>
  <si>
    <t>1.การสร้างมูลค่าเพิ่มทางเศรษฐกิจการเกษตร และส่งเสริมการพัฒนาด้านโครงสร้างพื้นฐาน</t>
  </si>
  <si>
    <t>แผนงานสร้างความเข้มแข้งของชุมชน</t>
  </si>
  <si>
    <t>โครงการจัดฝึกอบรมเกษตร กลุ่มอาชีพ</t>
  </si>
  <si>
    <t>เพื่อเพิ่มประสิทธิภาพในการทำงานของกลุ่มอาชีพในเขตตำบลที่มีคุณภาพได้มาตรฐาน</t>
  </si>
  <si>
    <t>สนับสนุนกลุ่มอาชีพในเขตตำบล เช่น ถักแปล , เย็บแห , เลี้ยงหมู , เย็บผ้า , ปลูกผักสวนครัว , กล้วยม้วน ฯลฯ</t>
  </si>
  <si>
    <t>หมู่ที่ 6</t>
  </si>
  <si>
    <t>ป่าสะแก</t>
  </si>
  <si>
    <t>ประชาชนผู้เข้าร่วมโครงการ</t>
  </si>
  <si>
    <t>เพื่อให้กลุ่มต่างๆมีเงินหมุนเวียนอย่างเพียงพอและต่อเนื่อง</t>
  </si>
  <si>
    <t>สำนักปลัด</t>
  </si>
  <si>
    <t>002</t>
  </si>
  <si>
    <t>โครงการสนับสนุนการดำเนินงานตามยุทธศาสตร์เศรษฐกิจพอเพียง</t>
  </si>
  <si>
    <t>เพื่อส่งเสริม สนับสนุนให้ประชาชนมีความรู้ และรายได้เพิ่มขึ้น เพื่อช่วยลดภาระค่าใช้จ่ายในครัวเรือน รวมถึงพัฒนาการรวมกลุ่มอาชีพให้มีความยั่งยืนตลอดไป</t>
  </si>
  <si>
    <t>จัดการฝึกอบรมให้ความรู้ สนับสนุนวัสดุอุปกรณ์ ตลอดจนทุน ให้กับประชาชนในเขตพื้นที่</t>
  </si>
  <si>
    <t>ประชาชนได้รับการพัฒนาอาชีพ มีการรวมกลุ่มอาชีพที่ยั่งยืน มีรายได้เพิ่มขึ้น และเป็นการใช้เวลาว่างให้เกิดประโยชน์</t>
  </si>
  <si>
    <t>003</t>
  </si>
  <si>
    <t>4.การยกระดับคุณภาพชีวิตของประชาชน</t>
  </si>
  <si>
    <t>7.การพัฒนาโครงสร้างพื้นฐานและระบบสาธารณูปโภคให้อยู่ในเกณฑ์ที่ดีได้มาตรฐาน</t>
  </si>
  <si>
    <t>แผนงานอุตสาหกรรมและการโยธา</t>
  </si>
  <si>
    <t>โครงการจ้างเหมาปรับเกรดถนนภายในตำบลป่าสะแกและตำบลวังศรีราช</t>
  </si>
  <si>
    <t>เพื่อให้ประชาชนมีถนนสำหรับการคมนาคมอย่างสะดวกและปลอดภัย</t>
  </si>
  <si>
    <t>ทั้ง 2 ตำบล</t>
  </si>
  <si>
    <t>ประชาชนผู้ใช้เส้นทางสัญจร</t>
  </si>
  <si>
    <t>ประชาชนได้รับความสะดวกในการเดินทางมากขึ้น</t>
  </si>
  <si>
    <t>กองช่าง</t>
  </si>
  <si>
    <t>004</t>
  </si>
  <si>
    <t>ค่าซ่อมแซมปรับปรุงไฟฟ้าสาธารณะภายในตำบลป่าสะแกและตำบล วังศรีราช</t>
  </si>
  <si>
    <t>เพื่อให้ถนนทุกสายในเขตตำบลมีแสงสว่างที่เพียงพอในยามค่ำคืน</t>
  </si>
  <si>
    <t>ทั้ง  2  ตำบล</t>
  </si>
  <si>
    <t>ถนนทุกสายในเขตตำบลมีแสงสว่างเพียงพอ</t>
  </si>
  <si>
    <t>005</t>
  </si>
  <si>
    <t>ค่าซ่อมแซมปรับปรุงเสียงตามสายประจำหมู่บ้านภายในตำบลป่าสะแกและตำบลวังศรีราช</t>
  </si>
  <si>
    <t>เพื่อให้ประชาชนในตำบลได้รับข่าวสารอย่างทั่วถึง</t>
  </si>
  <si>
    <t xml:space="preserve">ประชาชน
ในผู้ได้รับข้อมูลข่าวสาร
</t>
  </si>
  <si>
    <t>ประชาชนในเขตตำบลได้รับข่าวสารอย่างทั่วถึง</t>
  </si>
  <si>
    <t>006</t>
  </si>
  <si>
    <t>ค่าซ่อมแซม บำรุงรักษากล้อง CCTV ภายในตำบลป่าสะแกและตำบลวังศรีราช</t>
  </si>
  <si>
    <t>เพื่อเพิ่มความปลอดภัยในชุมชน</t>
  </si>
  <si>
    <t>ประชาชนในตำบลมีความปลอดภัย</t>
  </si>
  <si>
    <t>ประชาชนได้รับความปลอดภัยในชีวิตและทรัพย์สิน</t>
  </si>
  <si>
    <t>007</t>
  </si>
  <si>
    <t xml:space="preserve">โครงการซ่อมแซมถนนโดยการลงลูกรัง/ลงหินคลุก/ขุดลอก ภายในตำบลป่าสะแกและตำบลวังศรีราช </t>
  </si>
  <si>
    <t>ประชาชนได้รับความสะดวกใน</t>
  </si>
  <si>
    <t>008</t>
  </si>
  <si>
    <t>ค่าจ้างเหมาปรับปรุงและบำรุงรักษาสภาพแวดล้อมในเขตพื้นที่องค์การบริหารส่วนตำบล ป่าสะแกและวังศรีราช</t>
  </si>
  <si>
    <t xml:space="preserve">เพื่อตัดหญ้าและกำจัดวัชพืชตามไหล่ถนน ตกแต่งต้นไม้ </t>
  </si>
  <si>
    <t>การคมนาคมสะดวกปลอดภัย</t>
  </si>
  <si>
    <t>ทำให้ไหล่ทางถนนไม่รกมีพื้นที่ในการคมนาคมได้สะดวก</t>
  </si>
  <si>
    <t>009</t>
  </si>
  <si>
    <t xml:space="preserve">โครงการปรับปรุงถนนลาดยางเดิมเป็นถนนแอสฟัลท์ติก
คอนกรีต หมู่ที่ 4 ตำบลป่าสะแก บริเวณข้างบ้านนายอมร  
ทองไพรวรรณ ถึงสะพานบ้านใหม่ไร่อ้อย
</t>
  </si>
  <si>
    <t>เพื่อให้ประชาชนได้ใช้สัญจรไป มา และขนส่งพืชผลทางการเกษตรได้สะดวกและปลอดภัยในการคมนาคม</t>
  </si>
  <si>
    <t>ผิวจราจรกว้าง10.00 เมตร หนา 0.05 เมตร ยาว 315 เมตร หรือมีพื้นที่ไม่น้อยกว่า 2835 ตารางเมตร ตามแบบที่ อบต.กำหนด</t>
  </si>
  <si>
    <t>จำนวนประชาชนผู้ใช้ถนน</t>
  </si>
  <si>
    <t>ประชาชนได้รับความสะดวกในการใช้เส้นทางสัญจรไปมา</t>
  </si>
  <si>
    <t>010</t>
  </si>
  <si>
    <t>โครงการก่อสร้างถนนคอนกรีตเสริมเหล็กหมู่ที่ 1 ตำบลวังศรีราช บริเวณข้างบ้านนายโชติ เพชรปานกัน ถึงคลองกระเสียว</t>
  </si>
  <si>
    <t>เพื่อแก้ไขปัญหาความเดือนร้อนให้แก่ประชาชนที่ใช้เส้นทางสัญจรไปมาให้มีสภาพที่พร้อมใช้งานได้ตลอดเวลา</t>
  </si>
  <si>
    <t>ผิวจราจรกว้าง 4.00 เมตร ยาว 148 เมตร หนา 0.15 เมตร หรือมีพื้นที่ คสล.รวมไม่น้อยกว่า 592 ตารางเมตร ตามแบบที่ อบต.กำหนด</t>
  </si>
  <si>
    <t>ประชาชนได้รับความสะดวกในการคมนาคม</t>
  </si>
  <si>
    <t>011</t>
  </si>
  <si>
    <t>โครงการจ้างเหมาปรับเกรดถนน หมู่ที่ 1,2,3,4,5,6 ตำบลป่าสะแกและหมู่ 1,2,3,4 ตำบลวังศรีราช</t>
  </si>
  <si>
    <t>ปรับเกรดถนน หมู่ 1,2,3,4,5,6 ตำบลป่าสะแก และหมู่ 1,2,3,4 ตำบลวังศรีราช ตามแบบที่ อบต.กำหนด</t>
  </si>
  <si>
    <t>012</t>
  </si>
  <si>
    <t xml:space="preserve">โครงการพัฒนาแหล่งท่องเที่ยว ชุมชนท่องเที่ยวป่าสะแก  โดยก่อสร้าง ถนนแอสฟัลท์ติกคอนกรีต ผิวจราจรกว้าง 6.00 เมตร ยาว 1,800.00 เมตร หนา 0.05 เมตร หรือมีพื้นที่ไม่น้อยกว่า 10,800.00 ตารางเมตร บ้านโพธิ์-ทอง หมู่ที่ 4 ตำบลวังศรีราช อบต.ป่าสะแก อำเภอเดิมบาง-นางบวช จังหวัดสุพรรณบุรี
</t>
  </si>
  <si>
    <t>เพื่อให้ประชาชนมีเส้นทางในการคมนาคมที่สะดวกสบายในการสัญจรไปมา</t>
  </si>
  <si>
    <t>ผิวจราจรกว้าง 6.00 เมตร ยาว 1,800.00 เมตร หนา 0.05 เมตร หรือมีพื้นที่ไม่นัอยกว่า 10,800.00 ตารางเมตร  ตามแบบที่ อบต.กำหนด</t>
  </si>
  <si>
    <t>ประชาชนผู้ใช้ถนน</t>
  </si>
  <si>
    <t>เพื่อให้ประชาชนมีเส้นทางในการคมนาคมที่สะดวก รวดเร็ว และลดอุบัติเหตุทางถนน</t>
  </si>
  <si>
    <t>013</t>
  </si>
  <si>
    <t>พัฒนาแหล่งท่องเที่ยว ชุมชนท่องเที่ยวป่าสะแก โดยก่อสร้าง ถนนแอสฟัลท์ติกคอนกรีต ผิวจราจรกว้าง 6.00 เมตร ยาว 1000.00 เมตร หนา 0.05 เมตร หรือมีพื้นที่ไม่น้อย กว่า 6000.00 ตารางเมตร บ้านวัดขวาง หมู่ที่ 5 ตำบล ป่าสะแก อบต.ป่าสะแก อำเภอเดิมบางนาง-บวช จังหวัดสุพรรณบุรี</t>
  </si>
  <si>
    <t>ผิวจราจรกว้าง 6.00 เมตร ยาว 1000.00 เมตร หนา 0.05 เมตร หรือมีพื้นที่ไม่นัอยกว่า 6000.00 ตารางเมตร ตามแบบที่ อบต.กำหนด</t>
  </si>
  <si>
    <t>หมู่ที่ 5</t>
  </si>
  <si>
    <t>014</t>
  </si>
  <si>
    <t>โครงการก่อสร้างถนนแอสฟัลท์ติกคอนกรีต บ้าน วัดขวาง หมู่ที่ 5 ตำบลป่าสะแก  กว้าง 3.00 เมตร ยาว 4,200.00 เมตรหนา 0.05 เมตร อบต.ป่าสะแก อำเภอเดิมบางนางบวช จังหวัดสุพรรณบุรี</t>
  </si>
  <si>
    <t>เพื่อให้ประชาชนได้รับความสะดวกในการใช้เส้นทางสัญจรไปมา</t>
  </si>
  <si>
    <t>ผิวจราจรกว้าง 3.00 เมตร ยาว 4,200.00 เมตรหนา 0.05 เมตร  หรือมีพื้นที่ไม่น้อยกว่า 12,600 ตารางเมตร ตามแบบที่ อบต.กำหนด</t>
  </si>
  <si>
    <t>ประชาชนได้ใช้เส้นทางสัญจรไปมาสะดวกและปลอดภัยในการคมนาคม</t>
  </si>
  <si>
    <t>015</t>
  </si>
  <si>
    <t>โครงการก่อสร้างถนนแอสฟัลท์ติกคอนกรีต บ้าน คันคลอง หมู่ที่ 1 ตำบลวังศรีราช กว้าง 4.00 เมตร ยาว 2,500.00 เมตรหนา 0.05 เมตร อบต.ป่าสะแก อำเภอเดิมบางนางบวช จังหวัดสุพรรณบุรี</t>
  </si>
  <si>
    <t>ผิวจราจรกว้าง 4.00 เมตร ยาว 2,500.00 เมตรหนา 0.05 เมตร หรือมีพื้นที่ไม่น้อยกว่า 10,000 ตารางเมตร ตามแบบที่ อบต.กำหนด</t>
  </si>
  <si>
    <t>หมู่ที่ 1</t>
  </si>
  <si>
    <t>วังศรีราช</t>
  </si>
  <si>
    <t>016</t>
  </si>
  <si>
    <t>โครงการก่อสร้างถนนแอสฟัลท์ติกคอนกรีต บ้าน ดอนมะเกลือ หมู่ที่ 3 ตำบล ป่าสะแก กว้าง 4.00 เมตร ยาว 6,000.00 เมตรหนา 0.05 เมตร อบต.ป่าสะแก อำเภอเดิมบางนางบวช จังหวัดสุพรรณบุรี</t>
  </si>
  <si>
    <t>ผิวจราจรกว้าง 4.00 เมตร ยาว 6,000.00 เมตรหนา 0.05 เมตร หรือมีพื้นที่ไม่น้อยกว่า 24,000 ตารางเมตร ตามแบบที่ อบต.กำหนด</t>
  </si>
  <si>
    <t>หมู่ที่ 3</t>
  </si>
  <si>
    <t>017</t>
  </si>
  <si>
    <t>โครงการก่อสร้างถนนแอสฟัลท์ติกคอนกรีต บ้าน คันคลอง หมู่ที่ 1 ตำบล วังศรีราช กว้าง 4.00 เมตร ยาว 2,500.00 เมตรหนา 0.05 เมตร อบต.ป่าสะแก อำเภอเดิมบางนางบวช จังหวัดสุพรรณบุรี</t>
  </si>
  <si>
    <t>018</t>
  </si>
  <si>
    <t>3.การส่งเสริมคุณภาพสิ่งแวดล้อมควบคู่การอนุรักษ์ทรัพยากรธรรมชาติสู่ความยั่งยืน</t>
  </si>
  <si>
    <t>5.การส่งเสริมคุณภาพสิ่งแวดล้อมควบคู่การอนุรักษ์ทรัพยากรธรรมชาติสู่ความยั่งยืน</t>
  </si>
  <si>
    <t>ศูนย์เรียนรู้การบริหารจัดการน้ำอย่างเป็นระบบ ประเภทการทำระบบกระจายน้ำ `ร่องระบบน้ำไร้ท่อขนาด .50*.50 เมตร ความยาว 550 เมตร พร้อมระบบผันน้ำแบบบ่อประดิษฐ์ SGB `14 จุด ชุมชน ลานกีฬาสถานีอนามัย ตำบล ป่าสะแก อบต.ป่าสะแก อำเภอเดิมบางนางบวช จังหวัดสุพรรณบุรี</t>
  </si>
  <si>
    <t xml:space="preserve">1.เพื่อก่อสร้างระบบร่องไร้ท่อสำหรับการเติมน้ำลงดินสำหรับระบบธนาคารน้ำใต้ดินระบบปิด
2.เพื่อเพิ่มประสิทธิภาพโดยรวมของธนาคารน้ำใต้ดิน
3.เพื่อแก้ไขปัญหาน้ำท่วมขังในชุมชนหรือบริเวณริมทาง
4.เพื่อแก้ไขปัญหาน้ำเน่าเสียและป้องกันการปนเปื้อนของน้ำที่ซึมลงสู่ชั้นใต้ดิน
5.เพื่อลดการแพร่ระบาดของโรคที่มีแมลงเป็นพาหะ เช่น ยุง แมลงวัน ฯลฯ
</t>
  </si>
  <si>
    <t>หมู่ที่ 6 ต.ป่าสะแก</t>
  </si>
  <si>
    <t>ร้อยละของการบริหารจัดการน้ำธนาคารน้ำใต้ดินระบบปิดแบบรางไร้ท่อ</t>
  </si>
  <si>
    <t>1. สามารถเพิ่มประสิทธิภาพการบริหารจัดการน้ำในพื้นที่และบรรเทาปัญหาน้ำท่วมขัง/ดินแห้ง/น้ำเน่าเสีย ในบริเวณที่พัฒนา เป็นระยะเวลา 1 ปี 2.สามารถเพิ่มประสิทธิภาพในการพัฒนาท้องถิ่นและให้บริการประชาชน</t>
  </si>
  <si>
    <t>019</t>
  </si>
  <si>
    <t>ศูนย์เรียนรู้การบริหารจัดการน้ำอย่างเป็นระบบ ประเภทการทำระบบกระจายน้ำ ร่องระบบน้ำไร้ท่อขนาด .50*.50 เมตร ความยาว 1200 เมตร พร้อมระบบผันน้ำแบบบ่อประดิษฐ์ SGB `26 จุด บ้าน ไผ่ขวาง หมู่ที่ 6 ตำบล ป่าสะแก อบต.ป่าสะแก อำเภอเดิมบางนางบวช จังหวัดสุพรรณบุรี</t>
  </si>
  <si>
    <t>020</t>
  </si>
  <si>
    <t>ศูนย์เรียนรู้การบริหารจัดการน้ำอย่างเป็นระบบ ประเภทการทำระบบกระจายน้ำ ร่องระบบน้ำไร้ท่อขนาด .50*.50 เมตร ความยาว 750 เมตร พร้อมระบบผันน้ำแบบบ่อประดิษฐ์ SGB `18 จุด ชุมชน โรงเรียนวัดป่าสะแก ตำบล ป่าสะแก อบต.ป่าสะแก อำเภอเดิมบางนางบวช จังหวัดสุพรรณบุรี</t>
  </si>
  <si>
    <t>หมู่ที่ 2 ต.ป่าสะแก</t>
  </si>
  <si>
    <t>หมู่ที่ 2</t>
  </si>
  <si>
    <t>021</t>
  </si>
  <si>
    <t>ศูนย์เรียนรู้การบริหารจัดการน้ำอย่างเป็นระบบ ประเภทการทำระบบกระจายน้ำ ร่องระบบน้ำไร้ท่อขนาด .50*.50 เมตร ความยาว 1000 เมตร พร้อมระบบผันน้ำแบบบ่อประดิษฐ์ SGB `24 จุด บ้าน ดอนมะเกลือ หมู่ที่ 4 ตำบล ป่าสะแก อบต.ป่าสะแก อำเภอเดิมบางนางบวช จังหวัดสุพรรณบุรี</t>
  </si>
  <si>
    <t>หมู่ที่ 4 ต.ป่าสะแก</t>
  </si>
  <si>
    <t>หมู่ที่ 4</t>
  </si>
  <si>
    <t>022</t>
  </si>
  <si>
    <t>ศูนย์เรียนรู้การบริหารจัดการน้ำอย่างเป็นระบบ ประเภทการทำระบบกระจายน้ำ ร่องระบบน้ำไร้ท่อขนาด .50*.50 เมตร ความยาว 1100 เมตร พร้อมระบบผันน้ำแบบบ่อประดิษฐ์ SGB `24 จุด บ้าน บ้านหนองโดน หมู่ที่ 5 ตำบล ป่าสะแก อบต.ป่าสะแก อำเภอเดิมบางนางบวช จังหวัดสุพรรณบุรี</t>
  </si>
  <si>
    <t>หมู่ที่ 5 ต.ป่าสะแก</t>
  </si>
  <si>
    <t>023</t>
  </si>
  <si>
    <t>ศูนย์เรียนรู้การบริหารจัดการน้ำอย่างเป็นระบบ ประเภทการทำระบบกระจายน้ำ ร่องระบบน้ำไร้ท่อขนาด .50*.50 เมตร ความยาว 500 เมตร พร้อมระบบผันน้ำแบบบ่อประดิษฐ์ SGB `11 จุด ชุมชน วัดขวาง ตำบล ป่าสะแก อบต.ป่าสะแก อำเภอเดิมบางนางบวช จังหวัดสุพรรณบุรี</t>
  </si>
  <si>
    <t>024</t>
  </si>
  <si>
    <t>ศูนย์เรียนรู้การบริหารจัดการน้ำอย่างเป็นระบบ ประเภทการทำระบบกระจายน้ำ ร่องระบบน้ำไร้ท่อขนาด .50*.50 เมตร ความยาว 600 เมตร พร้อมระบบผันน้ำแบบบ่อประดิษฐ์ SGB `13 จุด บ้าน บ้านคันคลอง หมู่ที่ 1 ตำบล วังศรีราช อบต.ป่าสะแก อำเภอเดิมบางนางบวช จังหวัดสุพรรณบุรี</t>
  </si>
  <si>
    <t>หมู่ที่ 1 ต.วังศรีราช</t>
  </si>
  <si>
    <t>025</t>
  </si>
  <si>
    <t>ศูนย์เรียนรู้การบริหารจัดการน้ำอย่างเป็นระบบ ประเภทการทำระบบกระจายน้ำ ร่องระบบน้ำไร้ท่อขนาด .50*.50 เมตร ความยาว 250 เมตร พร้อมระบบผันน้ำแบบบ่อประดิษฐ์ SGB `6 จุด บ้าน บ้านคันคลอง หมู่ที่ 3 ตำบล วังศรีราช อบต.ป่าสะแก อำเภอเดิมบางนางบวช จังหวัดสุพรรณบุรี</t>
  </si>
  <si>
    <t>026</t>
  </si>
  <si>
    <t>หมู่ที่ 3 ต.วังศรีราช</t>
  </si>
  <si>
    <t>027</t>
  </si>
  <si>
    <t>ศูนย์เรียนรู้การบริหารจัดการน้ำอย่างเป็นระบบ ประเภทฐานการเรียนรู้ การจัดการน้ำภายในครัวเรือนด้วยระบบธนาคารน้ำใต้ดินระบบปิด 20 จุด บ้าน โพธิ์ทอง หมู่ที่ 4 ตำบล วังศรีราช อบต.ป่าสะแก อำเภอเดิมบางนางบวช จังหวัดสุพรรณบุรี</t>
  </si>
  <si>
    <t xml:space="preserve">1.เพื่อจัดหาและติดตั้งบ่อประดิษฐ์สำหรับการเติมน้ำลงดินสำหรับระบบธนาคารน้ำใต้ดินระบบปิด
2.เพื่อเสริมประสิทธิภาพและลดระยะเวลาในการดำเนินการพัฒนาระบบธนาคารน้ำใต้ดินระบบปิดที่ดำเนินการโดยประชาชนในพื้นที่
3.เพื่อเพิ่มประสิทธิภาพโดยรวมของธนาคารน้ำใต้ดิน
4.เพื่อแก้ไขปัญหาน้ำท่วมขังในชุมชน
5.เพื่อแก้ไขปัญหาน้ำเน่าเสียและป้องกันการปนเปื้อนของน้ำที่ซึมลงสู่ชั้นใต้ดิน
6.เพื่อลดการแพร่ระบาดของโรคที่มีแมลงเป็นพาหะ เช่น ยุง แมลงวัน ฯลฯ
</t>
  </si>
  <si>
    <t>หมู่ที่ 4 ต.วังศรีราช</t>
  </si>
  <si>
    <t>ร้อยละของการบริหารจัดการน้ำธนาคารน้ำใต้ดินระบบปิดแบบบ่อปิด</t>
  </si>
  <si>
    <t>1.สามารถเพิ่มประสิทธิภาพการบริหารจัดการน้ำในพื้นที่และบรรเทาปัญหาน้ำท่วมขัง/ดินแห้งในบริเวณที่พัฒนา เป็นระยะเวลา 1 ปี 2.สามารถเพิ่มประสิทธิภาพในการพัฒนาท้องถิ่นและให้บริการประชาชน</t>
  </si>
  <si>
    <t>028</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</si>
  <si>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บ้านป่าสะแก หมู่ที่ 1 ตำบล ป่าสะแก อบต.ป่าสะแก อำเภอเดิมบางนางบวช จังหวัดสุพรรณบุรี</t>
  </si>
  <si>
    <t xml:space="preserve">1.เพื่อก่อสร้างระบบผันน้ำผิวดินลงสู่ชั้นใต้ดินสำหรับระบบธนาคารน้ำใต้ดินระบบปิดชนิดระบบผัน
2.เพื่อเพิ่มประสิทธิภาพโดยรวมของธนาคารน้ำใต้ดิน
3.เพื่อแก้ไขปัญหาน้ำท่วมขังในชุมชน
4.เพื่อแก้ไขปัญหาน้ำเซาะถนนพัง
5.เพื่อบรรเทา/แก้ไขปัญหาภัยแล้ง-ขาดน้ำสำหรับการเกษตร
</t>
  </si>
  <si>
    <t>หมู่ที่ 1 ต.ป่าสะแก</t>
  </si>
  <si>
    <t>ร้อยละของการบริหารจัดการน้ำธนาคารน้ำใต้ดินระบบปิดชนิดระบบผันน้ำ</t>
  </si>
  <si>
    <t>1.สามารถเพิ่มประสิทธิภาพการบริหารจัดการน้ำในพื้นที่และบรรเทาปัญหาน้ำท่วมขัง/ดินแห้งในบริเวณที่พัฒนา เป็นระยะเวลา 1 ปี 2.แก้ไขปัญหาน้ำเซาะถนนขาด 3.บรรเทาปัญหาขาดแคลนน้ำสำหรับการเกษตรช่วงหน้าแล้ง 4.สามารถเพิ่มประสิทธิภาพในการพัฒนาท้องถิ่นและให้บริการประชาชน</t>
  </si>
  <si>
    <t>029</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</si>
  <si>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บ้านป่าสะแก หมู่ที่ 2 ตำบล ป่าสะแก อบต.ป่าสะแก อำเภอเดิมบางนางบวช จังหวัดสุพรรณบุรี</t>
  </si>
  <si>
    <t>030</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</si>
  <si>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บ้านดอนมะเกลือ หมู่ที่ 3 ตำบล ป่าสะแก อบต.ป่าสะแก อำเภอเดิมบางนางบวช จังหวัดสุพรรณบุรี</t>
  </si>
  <si>
    <t>1.เพื่อก่อสร้างระบบผันน้ำผิวดินลงสู่ชั้นใต้ดินสำหรับระบบธนาคารน้ำใต้ดินระบบปิดชนิดระบบผัน
 2.เพื่อเพิ่มประสิทธิภาพโดยรวมของธนาคารน้ำใต้ดิน
 3.เพื่อแก้ไขปัญหาน้ำท่วมขังในชุมชน
 4.เพื่อแก้ไขปัญหาน้ำเซาะถนนพัง
 5.เพื่อบรรเทา/แก้ไขปัญหาภัยแล้ง-ขาดน้ำสำหรับการเกษตร</t>
  </si>
  <si>
    <t>หมู่ที่ 3 ต.ป่าสะแก</t>
  </si>
  <si>
    <t>031</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</si>
  <si>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บ้านดอนมะเกลือ หมู่ที่ 4 ตำบล ป่าสะแก อบต.ป่าสะแก อำเภอเดิมบางนางบวช จังหวัดสุพรรณบุรี</t>
  </si>
  <si>
    <t>032</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</si>
  <si>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บ้านทุ่งกานเหลือง หมู่ที่ 5 ตำบล ป่าสะแก อบต.ป่าสะแก อำเภอเดิมบางนางบวช จังหวัดสุพรรณบุรี</t>
  </si>
  <si>
    <t>033</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</si>
  <si>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บ้านดอนแคดงตาล หมู่ที่ 6 ตำบล ป่าสะแก อบต.ป่าสะแก อำเภอเดิมบางนางบวช จังหวัดสุพรรณบุรี</t>
  </si>
  <si>
    <t>034</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</si>
  <si>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บ้านคันคลอง หมู่ที่ 1 ตำบล วังศรีราช อบต.ป่าสะแก อำเภอเดิมบางนางบวช จังหวัดสุพรรณบุรี</t>
  </si>
  <si>
    <t>หมู่ที่ 1 
 ต.วังศรีราช</t>
  </si>
  <si>
    <t>-</t>
  </si>
  <si>
    <t>035</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</si>
  <si>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บ้านวังศรีราช หมู่ที่ 2 ตำบล วังศรีราช อบต.ป่าสะแก อำเภอเดิมบางนางบวช จังหวัดสุพรรณบุรี</t>
  </si>
  <si>
    <t>หมู่ที่ 2 
 ต.วังศรีราช</t>
  </si>
  <si>
    <t>036</t>
  </si>
  <si>
    <t>เป้าหมายที่ 2 ยุติความหิวโหย บรรลุความมั่นคงทางอาหารและยกระดับโภชนาการ และส่งเสริมเกษตรกรรมที่ยั่งยืน</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</si>
  <si>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บ้านคันคลอง หมู่ที่ 3 ตำบล วังศรีราช อบต.ป่าสะแก อำเภอเดิมบางนางบวช จังหวัดสุพรรณบุรี</t>
  </si>
  <si>
    <t>037</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</si>
  <si>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โพธิ์ทอง หมู่ที่ 4 ตำบล วังศรีราช อบต.ป่าสะแก อำเภอเดิมบางนางบวช จังหวัดสุพรรณบุรี</t>
  </si>
  <si>
    <t>038</t>
  </si>
  <si>
    <t>ศูนย์เรียนรู้การบริหารจัดการน้ำอย่างเป็นระบบ ประเภทก่อสร้างอาคารศูนย์การเรียนรู้ อาคารศูนย์ถ่ายทอดเทคโนโลยีนวัตกรรมธนาคารน้ำใต้ดิน จำนวน 1 หลัง บ้าน บ้านดอนแคดงตาล หมู่ที่ 6 ตำบล ป่าสะแก อบต.ป่าสะแก อำเภอเดิมบางนางบวช จังหวัดสุพรรณบุรี</t>
  </si>
  <si>
    <t>1. เพื่อเป็นศูนย์ถ่ายทอดเทคโนโลยีและนวัตกรรมระบบธนาคารน้ำใต้ดิน ตามแบบมาตรฐานจำนวน 1 หลัง
 2. เพื่อเป็นศูนย์พัฒนาชุดความรู้ด้านระบบธนาคารน้ำใต้ดิน</t>
  </si>
  <si>
    <t>ศูนย์เรียนรู้นวัตกรรมและเทคโนโลยีธนาคารน้ำใต้ดิน ตำบลป่าสะแก</t>
  </si>
  <si>
    <t>ประเภทและจำนวนชุดองค์ความรู้ที่ได้ถ่ายทอด, จำนวนผู้เข้าฝึกอบรม</t>
  </si>
  <si>
    <t>เกิดการถ่ายทอดองค์ความรู้ด้านเทคโนโลยีและนวัตกรรมธนาคารน้ำใต้ดินที่เป็นมาตรฐานออกสู่สังคมวงกว้าง ผู้เรียนสามารถนำไปประยุกต์ใช้และเกินประโยชน์ในการแก้ไขปัญหาน้ำท่วม, ภัยแล้ง มีน้ำใช้</t>
  </si>
  <si>
    <t>039</t>
  </si>
  <si>
    <t>แผนงานเคหะและชุมชน</t>
  </si>
  <si>
    <t>ก่อสร้างสนามกีฬา สนามฟุตบอล บ้านดอนแค-ดงตาล หมู่ที่ 6 ตำบลป่าสะแก อบต.ป่าสะแก</t>
  </si>
  <si>
    <t>เพื่อให้เด็กเยาวชนและประชาชนได้ออกกำลังกาย</t>
  </si>
  <si>
    <t>สนามหญ้าเทียม ขนาด 45.00*65.00 เมตร</t>
  </si>
  <si>
    <t>สนามฟุตบอล</t>
  </si>
  <si>
    <t>เด็กเยาวชนและประชาชนได้ออกกำลังกาย</t>
  </si>
  <si>
    <t>040</t>
  </si>
  <si>
    <t>ก่อสร้างถนนแอสฟัลท์ติกคอนกรีต หมู่ที่ 4 
 บ้านโพธิ์ทอง 
 ตำบลวังศรีราช 
 อ.เดิมบางนางบวช
 จ.สุพรรณบุรี</t>
  </si>
  <si>
    <t>ผิวจราจรกว้าง 6.00 เมตร ยาว 1,700 เมตร หนา 0.05 เมตร หรือมีพื้นที่ไม่น้อยกว่า 10,200 ตารางเมตร พร้อมราง คสล.กว้าง 0.60 เมตร ลึก 0.05 เมตร ยาว 790 เมตร</t>
  </si>
  <si>
    <t>ประชาชนได้รับความสะดวกในการสัญจร การคมนาคมที่ปลอดภัย</t>
  </si>
  <si>
    <t>041</t>
  </si>
  <si>
    <t>ก่อสร้างถนนแอสฟัลท์ติกคอนกรีต หมู่ที่ 2 
 บ้านป่าสะแก ตำบลป่าสะแก 
 อ.เดิมบางนางบวช
 จ.สุพรรณบุรี</t>
  </si>
  <si>
    <t>ผิวจราจรกว้าง 5.00 เมตร ยาว 3,500.00 เมตร หนา 0.05 เมตร หรือมีพื้นที่ผิวจราจรไม่น้อยกว่า 17,500.00 ตารางเมตร</t>
  </si>
  <si>
    <t>042</t>
  </si>
  <si>
    <t>1.ด้านความมั่นคง</t>
  </si>
  <si>
    <t>เป้าหมายที่ 3 สร้างหลักประกันการมีสุขภาวะที่ดี และส่งเสริมความเป็นอยู่ที่ดีสำหรับทุกคนในทุกช่วงวัย</t>
  </si>
  <si>
    <t>3.การยกระดับคุณภาพชีวิต และความปลอดภัยในชีวิตและทรัพย์สิน</t>
  </si>
  <si>
    <t>2.การสร้างความเข้มแข็งของชุมชนตามแนวทางเศรษฐกิจพอเพียง</t>
  </si>
  <si>
    <t>โครงการศูนย์เยาวชนประจำตำบลป่าสะแกและตำบลวังศรี-ราช</t>
  </si>
  <si>
    <t>เพื่อสนับสนุนกิจกรรมให้กับศูนย์เยาวชนในชุมชน</t>
  </si>
  <si>
    <t>เยาวชนในชุมชนมีความเข้มแข็ง</t>
  </si>
  <si>
    <t>043</t>
  </si>
  <si>
    <t>ศูนย์พัฒนาครอบครัวในชุมชน</t>
  </si>
  <si>
    <t>เพื่อสนับสนุนกิจกรรมให้กับศูนย์พัฒนาครอบครัวในชุมชน</t>
  </si>
  <si>
    <t>สถาบันครอบครัวภายในตำบลมีความเข้มแข็ง</t>
  </si>
  <si>
    <t>044</t>
  </si>
  <si>
    <t>โครงการ/กิจกรรมด้านการพัฒนาสตรีและครอบครัว</t>
  </si>
  <si>
    <t>เพื่อสนับสนุนกิจกรรมให้กับศูนย์พัฒนาสตรีและครอบครัวในชุมชน</t>
  </si>
  <si>
    <t>สถาบันสตรีและครอบครัวภายในตำบลมีความเข้มแข็ง</t>
  </si>
  <si>
    <t>045</t>
  </si>
  <si>
    <t>โครงการตำบลคนดีศรีสุพรรณภายใต้โครงการเยาวชนคนดีศรีสุพรรณ</t>
  </si>
  <si>
    <t>เพื่อพัฒนาหมู่บ้านให้เป็นหมู่บ้านคนดีศรีสุพรรณ</t>
  </si>
  <si>
    <t>ประชาชนสามารถนำความรู้จากโครงการหมู่บ้านคนดีศรีสุพรรณไปปฏิบัติได้</t>
  </si>
  <si>
    <t>046</t>
  </si>
  <si>
    <t>โครงการส่งเสริมการใช้เชื้อราไตรโครเดอร์ม่าในการป้องกันกำจัดโรคพืชที่เกิดจากเชื้อรา</t>
  </si>
  <si>
    <t>เพื่อลดการใช้สารเคมี และลดต้นทุนในการผลิต</t>
  </si>
  <si>
    <t>จำนวน 1 โครงการ</t>
  </si>
  <si>
    <t>ร้อยละของเกษตรกรที่เข้ารับการอบรม</t>
  </si>
  <si>
    <t>มีการลดการใช้สารเคมีลง, เกษตรกรสามารถเผยแพร่ความรู้ให้กับผู้ที่สนใจได้</t>
  </si>
  <si>
    <t>047</t>
  </si>
  <si>
    <t>โครงการส่งเสริมการใช้เชื้อ BT ในการป้องกันกำจัดหนอนศัตรูพืช</t>
  </si>
  <si>
    <t>048</t>
  </si>
  <si>
    <t>โครงการผลิตเชื้อราบิวเวอร์เรีย</t>
  </si>
  <si>
    <t>049</t>
  </si>
  <si>
    <t>050</t>
  </si>
  <si>
    <t>แผนงานงบกลาง</t>
  </si>
  <si>
    <t>สนับสนุนกองทุนสวัสดิการชุมชนขององค์การปกครองส่วนท้องถิ่น (โครงการออมวันละบาท)</t>
  </si>
  <si>
    <t>เพื่อสร้างหลักประกันความมั่นคงของคนในชุมชน</t>
  </si>
  <si>
    <t>คนในชุมชนมีความมั่นคงความเป็นอยู่ที่ดีขึ้น</t>
  </si>
  <si>
    <t>051</t>
  </si>
  <si>
    <t>3.ด้านการพัฒนาและเสริมสร้างศักยภาพทรัพยากรมนุษย์</t>
  </si>
  <si>
    <t>หมุดหมายที่ 12 ไทยมีกำลังคนสมรรถนะสูง มุ่งเรียนรู้อย่างต่อเนื่อง ตอบโจทย์การพัฒนาแห่งอนาคต</t>
  </si>
  <si>
    <t>เป้าหมายที่ 4 สร้างหลักประกันว่าทุกคนมีการศึกษาที่มีคุณภาพอย่างครอบคลุมและเท่าเทียม และสนับสนุนโอกาสในการเรียนรู้ตลอดชีวิต</t>
  </si>
  <si>
    <t>2.การพัฒนาการท่องเที่ยวและการกีฬา เพื่อสร้างมูลค่าเพิ่มทางเศรษฐกิจ</t>
  </si>
  <si>
    <t>4.การขยายฐานโอกาสและคุณภาพในการศึกษาทุกระดับให้ตรงกับความต้องการประชาชน</t>
  </si>
  <si>
    <t>3.การพัฒนาการศึกษา การกีฬา และวัฒนธรรม</t>
  </si>
  <si>
    <t>แผนงานการศึกษา</t>
  </si>
  <si>
    <t>โครงการสนับสนุนค่าใช้จ่ายการบริหารสถานศึกษา</t>
  </si>
  <si>
    <t>เพื่อสนับสนุนการบริหารจัดการศูนย์พัฒนาเด็กเล็ก</t>
  </si>
  <si>
    <t>สนับสนุนค่าอาหารกลางวันศูนย์ฯ,ค่าพัฒนาผู้ประกอบวิชาชีพครู สังกัดศูนย์พัฒนาเด็กเล็กตำบลป่าสะแก,ค่าจัดการเรียนการสอน(รายหัว), ค่าหนังสือเรียน,  ค่าอุปกรณ์การเรียน, ค่าเครื่องแบบนักเรียน และค่ากิจกรรมพัฒนาผู้เรียน</t>
  </si>
  <si>
    <t>ร้อยละ 100 ของเด็กเล็ก</t>
  </si>
  <si>
    <t>เด็กนักเรียนได้รับพัฒนาการสมบูรณ์ครบทุกด้าน</t>
  </si>
  <si>
    <t>กองการศึกษา</t>
  </si>
  <si>
    <t>052</t>
  </si>
  <si>
    <t>ค่าอาหารเสริม (นม)</t>
  </si>
  <si>
    <t>เพื่อส่งเสริมให้เด็กได้มีพัฒนาการที่ดีมีร่างกายแข็งแรง</t>
  </si>
  <si>
    <t>สนับสนุนอาหารเสริม (นม) ศูนย์พัฒนาเด็กเล็ก, โรงเรียนวัดป่าสะแก</t>
  </si>
  <si>
    <t>ร้อยละ 100 ของเด็กนักเรียน</t>
  </si>
  <si>
    <t>เด็กนักเรียนได้รับคุณค่าทางอาหารอย่างครบถ้วน</t>
  </si>
  <si>
    <t>053</t>
  </si>
  <si>
    <t>โครงการสนับสนุนวัสดุอุปกรณ์ศูนย์เด็กเล็ก</t>
  </si>
  <si>
    <t>เพื่อให้เด็กมีความพร้อมในการพัฒนาการเรียนการสอน</t>
  </si>
  <si>
    <t>เด็กมีความพร้อมในการเรียน</t>
  </si>
  <si>
    <t>054</t>
  </si>
  <si>
    <t>คชจ.สำหรับสนับสนุนค่าพาหนะศูนย์พัฒนา
 เด็กเล็ก</t>
  </si>
  <si>
    <t>เพื่อให้เด็กมีความปลอดภัยในการเดินทาง</t>
  </si>
  <si>
    <t>ศูนย์พัฒนาเด็กเล็ก</t>
  </si>
  <si>
    <t>เด็กมีความปลอดภัยในการเดินทางมากขึ้น</t>
  </si>
  <si>
    <t>055</t>
  </si>
  <si>
    <t>โครงการเข้าค่ายคุณธรรม จริยธรรม</t>
  </si>
  <si>
    <t>เพื่อให้เด็กและเยาวชนได้เรียนรู้ประสบการณ์เกี่ยวกับศาสนา</t>
  </si>
  <si>
    <t>เด็กและเยาวชนผู้เข้าร่วมโครงการ</t>
  </si>
  <si>
    <t>เด็กมีความรู้ทางศาสนามากขึ้น</t>
  </si>
  <si>
    <t>056</t>
  </si>
  <si>
    <t>โครงการพัฒนาครูและบุคลากรทางการศึกษา</t>
  </si>
  <si>
    <t>จัดอบรมพัฒนาครูและบุคลากรทางการศึกษา</t>
  </si>
  <si>
    <t>ครูและบุคลากรผู้เข้าร่วมโครงการ</t>
  </si>
  <si>
    <t>ครูและบุคลากรทางการศึกษามีความรู้ความสามารถเพิ่มมาขึ้น</t>
  </si>
  <si>
    <t>057</t>
  </si>
  <si>
    <t>โครงการสนับสนุนวัสดุอุปกรณ์การเรียนการสอน</t>
  </si>
  <si>
    <t>เพื่อให้เด็กมีวัสดุอุปกรณ์การเรียนการสอนพร้อมในการพัฒนาการเรียนการสอน</t>
  </si>
  <si>
    <t>เด็กมีวัสดุอุปกรณ์การเรียนการสอนพร้อมในการพัฒนาการเรียนการสอน</t>
  </si>
  <si>
    <t>058</t>
  </si>
  <si>
    <t>คชจ.โครงการพัฒนาเด็กและเยาวชน นักเรียน นักศึกษา</t>
  </si>
  <si>
    <t>เพื่อส่งเสริมการพัฒนาของเด็กและเยาวชน นักเรียน นักศึกษา</t>
  </si>
  <si>
    <t>เด็กและเยาวชน นักเรียน นักศึกษา
 มีพัฒนาการเรียนรู้ที่มากขึ้น</t>
  </si>
  <si>
    <t>059</t>
  </si>
  <si>
    <t>หมุดหมายที่ 5 ไทยเป็นประตูการค้าการลงทุนและยุทธศาสตร์ทางโลจิสติกส์ที่สำคัญของภูมิภาค</t>
  </si>
  <si>
    <t>โครงการส่งเสริมคุณธรรม จริยธรรมให้แก่เด็กเล็ก</t>
  </si>
  <si>
    <t>เด็กเล็กของศูนย์พัฒนาเด็กเล็กเป็นผู้มีคุณธรรม จริยธรรม</t>
  </si>
  <si>
    <t>ร้อยละของเด็กเล็กที่มาเรียนสม่ำเสมอ</t>
  </si>
  <si>
    <t>เด็กเล็กมีคุณธรรม จริยธรรม รู้จักการปฏิบัติตนในการฟังธรรม ไหว้พระและสวดมนต์</t>
  </si>
  <si>
    <t>060</t>
  </si>
  <si>
    <t>โครงการส่งเสริมบุคลากรทางการศึกษาให้มีความรู้ ความสามารถและมีคุณธรรม จริยธรรม</t>
  </si>
  <si>
    <t>บุคลากรของศูนย์พัฒนาเด็กเล็กเป็นผู้ที่มีความรู้ความสามารถ ในการสอน และเป็นผู้มีคุณธรรม จริยธรรม</t>
  </si>
  <si>
    <t>ร้อยละของครูผู้ดูแลเด็กที่มีคุณธรรม จริยธรรม และปฏิบัติตนได้ตามจรรยาวิชาชีพของครู</t>
  </si>
  <si>
    <t>บุคลากรทางการศึกษามีความรู้และทักษะในการปฏิบัติหน้าที่มากขึ้น</t>
  </si>
  <si>
    <t>061</t>
  </si>
  <si>
    <t>โครงการส่งเสริมสนับสนุนการมีส่วนร่วมของชุมชนในการจัดการศึกษาปฐมวัย</t>
  </si>
  <si>
    <t>ศูนย์พัฒนาเด็กเล็กและผู้ปกครอง ชุมชนตลอดจนหน่วยงานที่เกี่ยวข้องอื่นๆ 
 มีความสัมพันธ์ที่ดี และมีความร่วมมือกันมากขึ้น</t>
  </si>
  <si>
    <t>จำนวนกิจกรรม ผู้ปกครอง ชุมชนหรือหน่วยงานอื่นๆในพื้นที่  มีส่วนร่วมในการดำเนิน งานศูนย์ฯ</t>
  </si>
  <si>
    <t>จำนวนกิจกรรม ผู้ปกครอง ชุมชนหรือหน่วยงานอื่นๆในพื้นที่ มีส่วนร่วมในการดำเนินงานศูนย์ฯ</t>
  </si>
  <si>
    <t>ผู้ปกครองให้ความร่วมมือและมีความเข้าใจในการดำเนินงาน และมีความสัมพันธ์ที่ดีต่อศูนย์พัฒนาเด็กเล็ก</t>
  </si>
  <si>
    <t>062</t>
  </si>
  <si>
    <t>โครงการส่งเสริมพัฒนาการเด็ก สุขภาพชีวิตและสุขภาพอนามัยให้เหมาะสมกับวัย</t>
  </si>
  <si>
    <t>เด็กเล็กมีพัฒนาการที่ดีขึ้นและสุขภาพจิต สุขภาพอนามัยเหมาะสมกับวัย</t>
  </si>
  <si>
    <t>ร้อยละของเด็กเล็กมีพัฒนาการและสุขภาพอนามัยที่ดีขึ้น</t>
  </si>
  <si>
    <t>เด็กเล็กในศูนย์พัฒนาเด็กเล็กปราศจากโรค</t>
  </si>
  <si>
    <t>063</t>
  </si>
  <si>
    <t>โครงการพัฒนาด้านการเตรียมความพร้อม เข้าสู่ประชาคมอาเซียน</t>
  </si>
  <si>
    <t>เด็กเล็กมีความรู้และมีคุณลักษณะที่สอดคล้องกับการเข้าสู่ประชาคมอาเซียน</t>
  </si>
  <si>
    <t>ร้อยละของเด็กเล็กที่สามารถนับเลข 1-10 เป็นภาษาไทย ภาษาประเทศเพื่อนบ้าน (กัมพูชา) และภาษาอังกฤษ</t>
  </si>
  <si>
    <t>เด็กเล็กมีทักษะทางด้านภาษาในการเข้าสู่ประชาคมอาเซียนที่เหมาะสมตามวัย</t>
  </si>
  <si>
    <t>064</t>
  </si>
  <si>
    <t>โครงการปลูกจิตสำนึก รู้ค่านิยม 12 ประการ ตามปรัชญาของเศรษฐกิจพอเพียง</t>
  </si>
  <si>
    <t>เด็กเล็กได้เรียนรู้การใช้หลักเศรษฐกิจพอเพียง</t>
  </si>
  <si>
    <t>จำนวนกิจกรรมที่จัดให้กับผู้เรียน</t>
  </si>
  <si>
    <t>นักเรียนมีมีความเข้าใจถึงปรัชญาเศรษฐกิจพอเพียง</t>
  </si>
  <si>
    <t>065</t>
  </si>
  <si>
    <t>โครงการปรับปรุงภูมิทัศน์บริเวณโดยรอบศูนย์พัฒนา
 เด็กเล็ก</t>
  </si>
  <si>
    <t>เพื่อให้พื้นบริเวณรอบศูนย์พัฒนาเด็กเล็กมี รั้วรอบศูนย์เด็กเล็กและมีความร่มรื่น สวยงามและเป็นการสร้างบรรยากาศให้เหมาะสมกับการเรียน</t>
  </si>
  <si>
    <t>พื้นบริเวณรอบศูนย์พัฒนาเด็กเล็กมีความร่มรื่น สวยงาม</t>
  </si>
  <si>
    <t>พื้นที่บริเวณรอบศูนย์พัฒนาเด็กเล็กมีความร่มรื่น สวยงาม</t>
  </si>
  <si>
    <t>066</t>
  </si>
  <si>
    <t>โครงการพัฒนาคุณภาพการศึกษาด้วยเทคโนโลยีสารสนเทศ DLTV</t>
  </si>
  <si>
    <t>เพื่อใช้เป็นแนวทางในการพัฒนาคุณภาพการศึกษาระดับปฐมวัยด้วยเทคโนโลยีสารสนเทศ DLTV</t>
  </si>
  <si>
    <t>ศูนย์พัฒนาเด็กเล็กตำบลป่าสะแก</t>
  </si>
  <si>
    <t>ร้อยละ 100 ศูนย์พัฒนาเด็กเล็กมีอุปกรณ์การพัฒนาคุณภาพการศึกษา DLTV</t>
  </si>
  <si>
    <t>ศูนย์พัฒนาเด็กเล็กมีอุปกรณ์การพัฒนาคุณภาพการศึกษาด้วย DLTV</t>
  </si>
  <si>
    <t>067</t>
  </si>
  <si>
    <t>โครงการจัดตั้งศูนย์การเรียนรู้ชุมชน</t>
  </si>
  <si>
    <t>เพื่อใช้เป็นแหล่งบริการด้านความรู้ให้กับเด็กและเยาวชน</t>
  </si>
  <si>
    <t>จัดตั้งศูนย์การเรียนรู้ชุมชน เพื่อให้เด็ก เยาวชนและประชาชนใช้เป็นแหล่งเรียนรู้</t>
  </si>
  <si>
    <t>ร้อยละ 100 ของเด็ก เยาวชน ประชาชนได้ความรู้เพิ่มมากขึ้น</t>
  </si>
  <si>
    <t>เด็ก เยาวชน ประชาชนมีความรู้ มีทักษะและสามารถนำไปใช้ในชีวิตประจำวันได้</t>
  </si>
  <si>
    <t>068</t>
  </si>
  <si>
    <t>โครงการพัฒนาแหล่งเรียนรู้ชุมชน</t>
  </si>
  <si>
    <t>เพื่อให้เด็กและเยาวชนมีแหล่งเรียนรู้ตามที่ต้องการ</t>
  </si>
  <si>
    <t>พัฒนาแหล่งเรียนรู้ในชุมชนสำหรับเด็กและเยาวชน</t>
  </si>
  <si>
    <t>ร้อยละ 100 ของเด็ก เยาวชน มีแหล่งเรียนรู้ตรงตามความต้องการ</t>
  </si>
  <si>
    <t>เด็กและเยาวชนมีแหล่งเรียนรู้ตามที่ต้องการ</t>
  </si>
  <si>
    <t>069</t>
  </si>
  <si>
    <t>โครงการป้องกันและลดความเสี่ยงเด็กจมน้ำ</t>
  </si>
  <si>
    <t>เพื่อเป็นการป้องกันเด็กกลุ่มเสี่ยงเสียชีวิตจากการจมน้ำ และเพื่อให้เด็กกลุ่มเสี่ยงสามารถว่ายน้ำและช่วยเหลือตัวเองได้จากการจมน้ำ</t>
  </si>
  <si>
    <t>เด็ก เยาวชน ครูและผู้ดูแลเด็กมีความรู้ความสามารถในการช่วยเหลือเด็กอย่างถูกวิธี</t>
  </si>
  <si>
    <t>070</t>
  </si>
  <si>
    <t>โครงการส่งเสริมการเรียนรู้เด็กปฐมวัย ท้องถิ่นไทย ผ่านการเล่นประจำปี</t>
  </si>
  <si>
    <t>เพื่อให้การส่งเสริมและสนับสนุนให้เด็กปฐมวัยภายในท้องถิ่น มีพัฒนาการสมบูรณ์ตามวัยทั้ง 4 ด้าน</t>
  </si>
  <si>
    <t>จัดทำสนามเด็กเล่น สร้างปัญญาให้กับศูนย์พัฒนาเด็กเล็ก ตำบลป่าสะแก</t>
  </si>
  <si>
    <t>ร้อยละ 100 ของเด็กในศูนย์พัฒนาเด็กเล็กมีพัฒนาการสมบูรณ์</t>
  </si>
  <si>
    <t>เด็กในศูนย์พัฒนาเด็กเล็กมีพัฒนาการครบทั้ง 4 ด้าน คือ ด้านร่างกาย อารมณ์ สังคม และสติปัญญาผ่านการเล่น</t>
  </si>
  <si>
    <t>071</t>
  </si>
  <si>
    <t>โครงการอุดหนุนค่าอาหารกลางวันนักเรียนโรงเรียนสังกัด สพฐ.ในพื้นที่</t>
  </si>
  <si>
    <t>เพื่อให้เด็กได้รับคุณค่าทางอาหารอย่างเพียงพอ</t>
  </si>
  <si>
    <t>อุดหนุนงบประมาณตามโครงการอาหารกลางวันโรงเรียนในตำบล</t>
  </si>
  <si>
    <t>072</t>
  </si>
  <si>
    <t>โครงการส่งเสริมสุขภาพและอนามัยเด็กปฐมวัย</t>
  </si>
  <si>
    <t>เพื่อส่งเสริมให้เด็กมีความรู้ความเข้าใจและการป้องกันโรคตั้งแต่วัยเด็ก</t>
  </si>
  <si>
    <t>เด็กและผู้ปกครองมีความรู้และเข้าใจในการป้องกันโรค</t>
  </si>
  <si>
    <t>7, 250</t>
  </si>
  <si>
    <t>เด็กในศูนย์พัฒนาเด็ก เล็กทุกคนมีสุขภาพดี</t>
  </si>
  <si>
    <t>073</t>
  </si>
  <si>
    <t>โครงการป้องกันและแก้ไขปัญหายาเสพติดในเด็กและเยาวชน</t>
  </si>
  <si>
    <t>เพื่อควบคุมปัญหายาเสพติดไม่ให้แพร่ขยายภายในตำบล</t>
  </si>
  <si>
    <t>ประชาชนห่างไกล
 ยาเสพติด</t>
  </si>
  <si>
    <t>ประชาชนร่วมกันแก้ปัญหายาเสพติดอย่างจริงจัง</t>
  </si>
  <si>
    <t>074</t>
  </si>
  <si>
    <t>โครงการเพิ่มประสิทธิภาพศูนย์ปฏิบัติการร่วมในการช่วยเหลือประชาชนขององค์กรปกครองส่วนท้องถิ่น อำเภอเดิมบางนางบวช จังหวัดสุพรรณบุรี</t>
  </si>
  <si>
    <t>เพื่อส่งเสริมและสนับสนุน ศูนย์ข้อมูลข่าวสารระดับอปท.และระดับอำเภอ</t>
  </si>
  <si>
    <t>ศูนย์ข้อมูลข่าวสารระดับอปท.และระดับอำเภอ</t>
  </si>
  <si>
    <t>องค์การบริหารส่วนตำบลป่าสะแกได้ดำเนินการตามนโยบายของอำเภอ</t>
  </si>
  <si>
    <t>075</t>
  </si>
  <si>
    <t>โครงการซ่อมแซมบ้านท้องถิ่นเทิดไท้องค์ราชัน</t>
  </si>
  <si>
    <t>เพื่อสงเคราะห์ผู้ประสบ
 สาธารณภัยในชุมชน</t>
  </si>
  <si>
    <t>จำนวน 10 หมู่บ้าน</t>
  </si>
  <si>
    <t>ผู้ยากไร้ ผู้ด้อยโอกาสที่ได้รับการช่วยเหลือ</t>
  </si>
  <si>
    <t>ผู้ประสบ
 สาธารณภัยมีคุณภาพชีวิตที่ดีขึ้น</t>
  </si>
  <si>
    <t>076</t>
  </si>
  <si>
    <t>โครงการรณรงค์ป้องกันและแก้ไขปัญหายาเสพติดพื้นที่จังหวัดสุพรรณบุรี</t>
  </si>
  <si>
    <t>เพื่อสนับสนุนโครงการป้องกันปัญหายาเสพติดของจังหวัดสุพรรณบุรี</t>
  </si>
  <si>
    <t>ประชาชนในพื้นที่จังหวัดสุพรรณบุรีห่างไกล
 ยาเสพติด</t>
  </si>
  <si>
    <t>สามารถแก้ปัญหายาเสพติดภายในตำบลได้</t>
  </si>
  <si>
    <t>077</t>
  </si>
  <si>
    <t>แผนงานการศาสนา วัฒนธรรมและนันทนาการ</t>
  </si>
  <si>
    <t>คฃจ.เกี่ยวกับการจัดกิจกรรมวันเด็กแห่งชาติ</t>
  </si>
  <si>
    <t>เพื่อส่งเสริมการมีส่วนร่วมของเด็กภายในเขตตำบล</t>
  </si>
  <si>
    <t>เด็กรู้จักการมีส่วนร่วมมากขึ้นและได้รับความสนุกสนาน</t>
  </si>
  <si>
    <t>078</t>
  </si>
  <si>
    <t>โครงการส่งเสริมคุณภาพการศึกษาและความรู้ ด้านศาสนา ศิลปวัฒนธรรม</t>
  </si>
  <si>
    <t>เด็กเล็กของศูนย์พัฒนาเด็กเล็ก เป็นผู้ที่มีความรู้ด้านศาสนา ศิลปวัฒนธรรม</t>
  </si>
  <si>
    <t>ร้อยละของเด็กมีความเข้าใจในด้านศิลปวัฒนธรรม</t>
  </si>
  <si>
    <t>เด็กเล็กมีส่วนร่วมในการอนุรักษ์วัฒนธรรมไทย, สำนึกรักษ์ความ
 เป็นไทย</t>
  </si>
  <si>
    <t>079</t>
  </si>
  <si>
    <t>โครงการจัดซื้อเครื่องออกกำลังกายประจำหมู่บ้าน</t>
  </si>
  <si>
    <t>เพื่อให้เยาวชน นักเรียน นักศึกษา และประชาชนในเขตตำบลมีเครื่องออกกำลังกายครบทุกหมู่บ้าน</t>
  </si>
  <si>
    <t>เยาวชน ประชาชน 
 มีสุขภาพแข็งแรง</t>
  </si>
  <si>
    <t>เยาวชน นักเรียน นักศึกษาและประชาชนในพื้นที่มีได้ออกกำลังกายอย่างเพียงพอ สม่ำเสมอ และมีสุขภาพที่แข็งแรง</t>
  </si>
  <si>
    <t>080</t>
  </si>
  <si>
    <t>โครงการจัดซื้ออุปกรณ์กีฬา</t>
  </si>
  <si>
    <t>เพื่อให้เยาวชน นักเรียน นักศึกษา และประชาชนในเขตตำบลมีอุปกรณ์กีฬา</t>
  </si>
  <si>
    <t>เยาวชน ประชาชน
  มีสุขภาพแข็งแรง</t>
  </si>
  <si>
    <t>เยาวชน นักเรียน นักศึกษาและประชาชนในพื้นที่มีอุปกรณ์กีฬาออกกำลังกายอย่างเพียงพอ</t>
  </si>
  <si>
    <t>081</t>
  </si>
  <si>
    <t>ค่าใช้จ่ายในโครงการแข่งขันกีฬาต้านยาเสพติด</t>
  </si>
  <si>
    <t>เพื่อจ่ายเป็นค่าใช่จ่ายในการดำเนินงานโครงการแข็งขันกีฬาด้านยาเสพติด</t>
  </si>
  <si>
    <t>จัดแข่งขันกีฬาเพื่อต้านยาเสพติดภายในเขตและนอกเขตตำบล</t>
  </si>
  <si>
    <t>ไม่มีเยาวชน และประชาชน ติดยาเสพติดและเยาวชน ประชาชน มีสุขภาพ</t>
  </si>
  <si>
    <t>เยาวชนและ
 ประชาชนห่างไกลยาเสพติดและใช้เวลาว่างให้เกิด</t>
  </si>
  <si>
    <t>082</t>
  </si>
  <si>
    <t>โครงการจัดงานประเพณีสงกรานต์และพิธีรดน้ำขอพรผู้สูงอายุ</t>
  </si>
  <si>
    <t>เพื่ออนุรักษ์ประเพณีที่ดีงานของท้องถิ่น</t>
  </si>
  <si>
    <t>กิจกรรมประเพณีสงกรานต์</t>
  </si>
  <si>
    <t>ท้องถิ่นมีประเพณีที่ดีงามสืบต่อไป</t>
  </si>
  <si>
    <t>083</t>
  </si>
  <si>
    <t>ค่าใช่จ่ายในการจัดงานรัฐพิธี พิธีทางศาสนา กิจกรรมในวันสำคัญต่างๆ</t>
  </si>
  <si>
    <t>เพื่อจ่ายเป็นค่าใช้จ่ายในการจัดงานรัฐพิธี พิธีทางศาสนา กิจกรรมในวันสำคัญต่างๆ</t>
  </si>
  <si>
    <t>ร่วมจัดกิจกรรมในวันที่ 
 12 สิงหาคม, 5 ธันวาคม , ประเพณีแห่เทียน และวันปิยมหาราช ฯลฯ</t>
  </si>
  <si>
    <t>กิจกรรมในวันที่ 12 สิงหาคม, 5 ธันวาคม , ประเพณีแห่เทียน และวันปิยมหาราช ฯลฯ</t>
  </si>
  <si>
    <t>ท้องถิ่นมีการอนุรักษ์วัฒนธรรมที่ดีงามให้ดำเนินคงอยู่ตลอดไป</t>
  </si>
  <si>
    <t>084</t>
  </si>
  <si>
    <t>โครงการจัดกิจกรรมอนุรักษ์ ฟื้นฟู สืบสาน ศิลปวัฒนธรรม และภูมิปัญญาท้องถิ่น</t>
  </si>
  <si>
    <t>เพื่อส่งเสริมสนับสนุน และอนุรักษ์ศิลปวัฒนธรรมท้องถิ่น และภูมิปัญญาท้องถิ่น</t>
  </si>
  <si>
    <t>เด็ก เยาวชนและประชาชนได้ร่วมกันฟื้นฟู อนุรักษ์ สืบสานศิลปวัฒนธรรม และภูมิปัญญาท้องถิ่น</t>
  </si>
  <si>
    <t>ร้อยละของเด็กและเยาวชน ประชาชนได้รู้ถึงคุณค่าของประวัติศาสตร์ในท้องถิ่นและความเป็นมาศิลปวัฒนธรรมท้องถิ่น และภูมิปัญญาท้องถิ่น</t>
  </si>
  <si>
    <t>ประเพณีและวัฒนธรรมท้องถิ่นได้รับการส่งเสริมและอนุรักษ์สู่คนรุ่นหลังต่อไป</t>
  </si>
  <si>
    <t>085</t>
  </si>
  <si>
    <t>อุดหนุนที่ทำการปกครองจังหวัดสุพรรณบุรีเป็นคชจ.โครงการประเพณีแห่เทียนพรรษาจังหวัดสุพรรณบุรี</t>
  </si>
  <si>
    <t>เพื่อส่งเสริมและสนับสนุนการจัดงานประเพณีท้องถิ่นระดับจังหวัด</t>
  </si>
  <si>
    <t>กิจกรรม
 แห่เทียน</t>
  </si>
  <si>
    <t>อบต.ได้ดำเนินการตามนโยบายของจังหวัด</t>
  </si>
  <si>
    <t>086</t>
  </si>
  <si>
    <t>อุดหนุนอำเภอเดิมบางนางบวช โครงการปกป้อง สถาบัน สันติ สามัคคี</t>
  </si>
  <si>
    <t>เพื่อส่งเสริมและสนับสนุนการจัดงานระดับอำเภอ</t>
  </si>
  <si>
    <t>กิจกรรมปกป้องสถาบัน สันติ สามัคคี</t>
  </si>
  <si>
    <t>อบต.ได้ดำเนินการตามนโยบายของอำเภอ</t>
  </si>
  <si>
    <t>087</t>
  </si>
  <si>
    <t>5.ด้านการสร้างการเติบโตบนคุณภาพชีวิตที่เป็นมิตรต่อสิ่งแวดล้อม</t>
  </si>
  <si>
    <t>หมุดหมายที่ 11 ไทยสามารถลดความเสี่ยงและผลกระทบจากภัยธรรมชาติและการเปลี่ยนแปลงสภาพภูมิอากาศ</t>
  </si>
  <si>
    <t>เป้าหมายที่ 13 ปฏิบัติการอย่างเร่งด่วนเพื่อต่อสู้กับการเปลี่ยนแปลงสภาพภูมิอากาศและผลกระทบที่เกิดขึ้น</t>
  </si>
  <si>
    <t>4.การบริหารจัดการทรัพยากรธรรมชาติและสิ่งแวดล้อมในท้องถิ่น</t>
  </si>
  <si>
    <t>แผนงานบริหารงานทั่วไป</t>
  </si>
  <si>
    <t>โครงการปลูกหญ้าแฝกเฉลิมพระเกียรติ</t>
  </si>
  <si>
    <t>เพื่ออนุรักษ์และฟื้นฟูทรัพยากรธรรมชาติและสิ่งแวดล้อม</t>
  </si>
  <si>
    <t>ดำเนินกิจกรรมตาม
 พระราชเสาวนีย์</t>
  </si>
  <si>
    <t>กิจกรรมปลูกหญ้าแฝก</t>
  </si>
  <si>
    <t>ประชาชนมีจิตสำนึกในการอนุรักษ์ทรัพยากร
 ธรรมชาติ</t>
  </si>
  <si>
    <t>088</t>
  </si>
  <si>
    <t>ค่าใช้จ่ายโครงการเฉลิมพระเกียรติ และสนับสนุนโครงการอันเนื่องมาจากพระราชดำริ ฯลฯ</t>
  </si>
  <si>
    <t>เพื่อจ่ายเป็นค่าใช้จ่ายในการดำเนินโครงการเฉลิมพระเกียรติและสนับสนุนโครงการอันเนื่องมาจากพระราชดำริ</t>
  </si>
  <si>
    <t>จัดกิจกรรมเดินรณรงค์ การปลูกหญ้าแฝก การพัฒนาแหล่งน้ำ และอื่นๆ ในพื้นที่ตำบลป่าสะแก และตำบลวังศรีราช</t>
  </si>
  <si>
    <t>ร้อยละของประชาชน เยาวชน พนักงาน องค์การบริหารส่วนตำบลป่าสะแก ที่เข้าร่วมโครงการ</t>
  </si>
  <si>
    <t>เยาวชน ประชาชน พนักงาน องค์การบริหารส่วนตำบลป่าสะแก มีจิตสำนึกในการอนุรักษ์และหวงแหนสภาพแวดล้อมภายในพื้นที่ตำบลป่าสะแก</t>
  </si>
  <si>
    <t>089</t>
  </si>
  <si>
    <t>โครงการส่งเสริมสนับสนุนการดำเนินกิจกรรมตามโครงการ “รักน้ำ รักป่า รักษาแผ่นดิน”</t>
  </si>
  <si>
    <t>เพื่อสนองแนวพระราชดำริของพระบาทสมเด็จพระเจ้าอยู่หัวและสมเด็จพระนางเจ้าฯพระบรมราชินีนาถในการอนุรักษ์ทรัพยากรน้ำ ป่า</t>
  </si>
  <si>
    <t>จัดกิจกรรมปลูกต้นไม้เพื่อเพิ่มพื้นที่สีเขียวในที่สาธารณะขององค์การบริหารส่วนตำบลป่าสะแก</t>
  </si>
  <si>
    <t>ร้อยละของประชาชนผู้เข้าร่วมโครงการ</t>
  </si>
  <si>
    <t>ประชาชนมีจิตสำนึกของในการรักษาสิ่งแวดล้อมและอนุรักษ์ทรัพยากรธรรมชาติ</t>
  </si>
  <si>
    <t>090</t>
  </si>
  <si>
    <t>แผนงานการเกษตร</t>
  </si>
  <si>
    <t>ค่าใช้จ่ายในการคุ้มครอง ดูแล บำรุงรักษาทรัพยากรธรรมชาติและสิ่งแวดล้อม</t>
  </si>
  <si>
    <t>เพื่อจ่ายเป็นค่าใช้จ่ายในการคุ้มครอง ดูแล บำรุงรักษาทรัพยากรธรรมชาติและสิ่งแวดล้อม การส่งเสริม สนับสนุนโครงการอนุรักษ์พันธุกรรมพืช</t>
  </si>
  <si>
    <t>เพื่อเป็นค่าวิทยากร ค่าอาหารและอาหารว่างพร้อมเครื่องดื่ม ค่าป้ายโครงการ ค่าวัสดุอุปกรณ์ ฯลฯ</t>
  </si>
  <si>
    <t>091</t>
  </si>
  <si>
    <t>แผนงานสาธารณสุข</t>
  </si>
  <si>
    <t>โครงการคัดแยกขยะ 
 (ขยะเป็นศูนย์)</t>
  </si>
  <si>
    <t>เพื่อลดจำนวนขยะที่เกิดขึ้นในตำบลป่าสะแกและตำบลวังศรีราช</t>
  </si>
  <si>
    <t>ประชาชนในเขตตำบลป่าสะแกและตำบลวังศรี-ราช</t>
  </si>
  <si>
    <t>ปริมาณขยะในพื้นที่ตำบล ป่าสะแกและตำบลวังศรีราชลดลง ร้อยละ 50</t>
  </si>
  <si>
    <t>ขยะในพื้นที่ตำบล ป่าสะแกและตำบล วังศรีราชลดลง และประชาชนผู้เข้าร่วมโครงการมีรายได้เพิ่มขึ้นจากการคัดแยกขยะเพื่อนำไปขาย</t>
  </si>
  <si>
    <t>กองสาธารณสุข</t>
  </si>
  <si>
    <t>092</t>
  </si>
  <si>
    <t>โครงการจัดซื้อรถเก็บขยะ</t>
  </si>
  <si>
    <t>เพื่อความสะอาดเป็นระเบียบในชุมชน</t>
  </si>
  <si>
    <t>รถเก็บขยะ จำนวน 1 คัน</t>
  </si>
  <si>
    <t>ร้อยละ 100 ของชุมชนมีความสะอาดและเป็นระเบียบมากขึ้น</t>
  </si>
  <si>
    <t>พื้นที่ในเขต อบต.มีความสะอาดและเป็นระเบียบ</t>
  </si>
  <si>
    <t>093</t>
  </si>
  <si>
    <t>ค่าใช้จ่ายในการจัดเก็บขยะมูลฝอย</t>
  </si>
  <si>
    <t>เพื่อความสะอาดและเป็นระเบียบ</t>
  </si>
  <si>
    <t>ครอบคลุมทุกหมู่บ้านในเขตพื้นที่ อบต.</t>
  </si>
  <si>
    <t>094</t>
  </si>
  <si>
    <t>ค่าใช้จ่ายในการจัดหา ถังขยะ</t>
  </si>
  <si>
    <t>095</t>
  </si>
  <si>
    <t>โครงการจัดการขยะมูลฝอยในชุมชน</t>
  </si>
  <si>
    <t>096</t>
  </si>
  <si>
    <t>โครงการส่งเสริมการใช้เชื้อราบิวเวอร์เรียในการป้องกันกำจัดเพลี้ยกระโดดสีน้ำตาล ตำบล ป่าสะแก และ ศาลากลางบ้านหมู่ 2 ตำบล วังศรีราช</t>
  </si>
  <si>
    <t>เพื่อประโยชน์ของคนในชุมชนจากการใช้เชื้อราบิวเวอร์เรียในการป้องกัน กำจัดเพลี้ยกระโดดสีน้ำตาล</t>
  </si>
  <si>
    <t>ร้อยละ 100 ของชุมชนได้ใช้เชื้อราบิวเวอร์เรียในการป้องกันและกำจัดเพลี้ยกระโดดสีน้ำตาล</t>
  </si>
  <si>
    <t>พื้นที่ในเขต อบต.มีการนำเชื้อราวบิวเวอร์เรียไปใช้ทดแทนการใช้สารเคมีป้องกัน กำจัดเพลี้ยกระโดดสีน้ำตาล</t>
  </si>
  <si>
    <t>097</t>
  </si>
  <si>
    <t>6.ด้านการปรับสมดุลและพัฒนาระบบการบริหารจัดการภาครัฐ</t>
  </si>
  <si>
    <t>หมุดหมายที่ 13 ไทยมีภาครัฐที่ทันสมัย มีประสิทธิภาพ และตอบโจทย์ประชาชน</t>
  </si>
  <si>
    <t>เป้าหมายที่ 16 ส่งเสริมสังคมที่สงบสุขและครอบคลุม เพื่อการพัฒนาที่ยั่งยืน ให้ทุกคนเข้าถึงความยุติธรรม และสร้างสถาบันที่มีประสิทธิผล รับผิดชอบ และครอบคลุมในทุกระดับ</t>
  </si>
  <si>
    <t>5.การบริหารจัดการบ้านเมืองที่ดี</t>
  </si>
  <si>
    <t>ค่าใช้จ่ายในโครงการจัดเวทีประชาคมหมู่บ้าน ประชาคมตำบล การจัดทำแผนชุมชนและกิจกรรมการสนับสนุนการจัดประชุมประชาคม</t>
  </si>
  <si>
    <t>เพื่อเป็นค่าดำเนินโครงการจัดเวทีประชาคมหมู่บ้าน ประชาคมตำบล จัดทำแผนชุมชน และกิจกรรมสนับสนุนการจัดประชุมประชาคม</t>
  </si>
  <si>
    <t>เพื่อเป็นค่าอาหาร  ค่าอาหารว่าง พร้อมเครื่องดื่ม ค่าป้ายโครงการ ค่าวัสดุอุปกรณ์</t>
  </si>
  <si>
    <t>ร้อยละ 70 ของประชาชนในพื้นที่</t>
  </si>
  <si>
    <t>องค์การบริหารส่วนตำบลป่าสะแกสามารถรับทราบปัญหาและความต้องการของประชาชนได้อย่างแท้จริง</t>
  </si>
  <si>
    <t>098</t>
  </si>
  <si>
    <t>ค่าใช้จ่ายในการเลือกตั้ง</t>
  </si>
  <si>
    <t>เพื่อเป็นค่าใช้จ่ายในการเลือกตั้ง/เลือกตั้งซ่อม สมาชิก/ผู้บริหารหรือสนับสนุนเลือกตั้งอื่นๆ</t>
  </si>
  <si>
    <t>ใช้ในการรณรงค์การเลือกตั้ง ค่าประชาสัมพันธ์ ค่าจัดเตรียมสถานที่ ค่าวัสดุ อุปกรณ์</t>
  </si>
  <si>
    <t>ร้อยละของประชาชนผู้ไปใช้สิทธิ์เลือกตั้งของผู้บริหารท้องถิ่นและสมาชิกสภาท้องถิ่น</t>
  </si>
  <si>
    <t>องค์การบริหารส่วนตำบล ป่าสะแกมีผู้บริหารและสมาชิกสภาองค์การบริหารส่วนตำบลป่าสะแกครบ</t>
  </si>
  <si>
    <t>099</t>
  </si>
  <si>
    <t>คชจ.ในการฝึกอบรม สัมมนา</t>
  </si>
  <si>
    <t>เพื่อจ่ายเป็นค่าใช้จ่ายในการฝึกอบรมสัมมนา ของสมาชิก คณะผู้บริหาร พนักงานส่วนตำบล พนักงานจ้าง ผู้ปกครองท้องที่ ผู้นำชุมชนปละประชาชนทั่วไป</t>
  </si>
  <si>
    <t>จัดกิจกรรม/ฝึกอบรม/สัมมนา/ศึกษาดูงาน หรือส่งบุคลากรเข้ารับการฝึกอบรมกับหน่วยงานอื่น ค่าวิทยากร ค่าอาหารและเครื่องดื่ม ค่าป้าย ค่าวัสดุอุปกรณ์</t>
  </si>
  <si>
    <t>ร้อยละ 50
 ผู้เข้ารับการฝึกอบรม</t>
  </si>
  <si>
    <t>พนักงาน,ลูกจ้างและสมาชิกองค์การบริหารส่วนตำบลป่าสะแกมีความรู้สามารถปฏิบัติงานได้อย่างมีประสิทธิภาพ</t>
  </si>
  <si>
    <t>100</t>
  </si>
  <si>
    <t>โครงการจัดทำแผนที่ภาษีขององค์การบริหารส่วนตำบล ป่าสะแก</t>
  </si>
  <si>
    <t>เพื่อต้องการทราบแนวเขตของที่ดินแต่ละแปลงในการจัดเก็บภาษี</t>
  </si>
  <si>
    <t>ระบบแผนที่ภาษีและทะเบียนทรัพย์สินจำนวน 10 หมู่บ้าน</t>
  </si>
  <si>
    <t>สามารถจัดเก็บภาษีได้อย่างมีประสิทธิภาพ</t>
  </si>
  <si>
    <t>กองคลัง</t>
  </si>
  <si>
    <t>101</t>
  </si>
  <si>
    <t>4.ด้านการสร้างโอกาสและความเสมอภาคทางสังคม</t>
  </si>
  <si>
    <t>หมุดหมายที่ 8 ไทยมีพื้นที่และเมืองอัจฉริยะที่น่าอยู่ปลอดภัยเติบโตได้อย่างยั่งยืน</t>
  </si>
  <si>
    <t>6.การพัฒนายกระดับคุณภาพชีวิตและความปลอดภัยในชีวิตและทรัพย์สิน</t>
  </si>
  <si>
    <t>โครงการควบคุมการกำเนิดประชากรสุนัขและแมวอย่างถาวร</t>
  </si>
  <si>
    <t>เพื่อควบคุมปริมาณสนุขและแมวไม่ให้มากเกินไป</t>
  </si>
  <si>
    <t>สุนัขของประชาชนและสัตว์จรจัดในเขตพื้นที่รับผิดชอบของ อบต.</t>
  </si>
  <si>
    <t>ลดอัตราการแพร่เชื้อโรคพิษสุนัขบ้านสู่คน</t>
  </si>
  <si>
    <t>อัตราการแพร่เชื้อโรคพิษสุนัขบ้าสู่คนลดน้อยลง</t>
  </si>
  <si>
    <t>102</t>
  </si>
  <si>
    <t>โครงการควบคุมและป้องกันโรคไข้เลือดออก,</t>
  </si>
  <si>
    <t>เพื่อป้องกันและลดอัตราการป่วยด้วยโรคไข้เลือดออกโรค</t>
  </si>
  <si>
    <t>จัดซื้อทรายอะเบท และน้ำยาสำหรับพ่นหมอกควัน</t>
  </si>
  <si>
    <t>ประชาชนปลอดภัยจากโรคติดต่อและโรคไม่ติดต่ออาทิไข้เลือดออกโรคไข้หวัดนกและโรคไข้หวัดสายพันธุ์ใหม่</t>
  </si>
  <si>
    <t>ทำให้จำนวนผู้ป่วยด้วยโรคไข้เลือดออกโรคไข้หวัดนกและโรคไข้หวัดสายพันธุ์ใหม่ลดน้อยลง</t>
  </si>
  <si>
    <t>103</t>
  </si>
  <si>
    <t>คชจ.โครงการตรวจคุณภาพน้ำอุปโภค บริโภค</t>
  </si>
  <si>
    <t>เพื่อให้ประชาชนมีน้ำไว้อุปโภคและบริโภคที่สะอาดปลอดภัย</t>
  </si>
  <si>
    <t>ประชาชนในพื้นที่ที่ใช้น้ำอุปโภคบริโภค</t>
  </si>
  <si>
    <t>ประชาชนมีน้ำไว้อุปโภคและบริโภคที่สะอาดปลอดภัย</t>
  </si>
  <si>
    <t>104</t>
  </si>
  <si>
    <t>โครงการป้องกันและแก้ไขปัญหาการมีเพศสัมพันธ์ก่อนวัยอันควรและการตั้งครรภ์ของวัยรุ่น</t>
  </si>
  <si>
    <t>เพื่อแก้ไขปัญหาเยาวชนมีเพศสัมพันธ์ก่อนวัยอันควร</t>
  </si>
  <si>
    <t>จัดอบรมให้ความรู้และกิจกรรมนันทนาการ</t>
  </si>
  <si>
    <t>กลุ่มเยาวชนผู้เข้ารับการฝึกอบรม</t>
  </si>
  <si>
    <t>ลดปัญหาเยาวชนในพื้นที่มีเพศสัมพันธ์ก่อนวัยอันควร</t>
  </si>
  <si>
    <t>105</t>
  </si>
  <si>
    <t>โครงการเสริมสร้างการพัฒนาอนามัยการเจริญพันธ์และการห่างไกลโรคเอดส์</t>
  </si>
  <si>
    <t>เพื่อเสริมสร้างการพัฒนาอนามัยของชุมชน</t>
  </si>
  <si>
    <t>กลุ่มเยาวชนผู้เข้ารับการอบรม</t>
  </si>
  <si>
    <t>106</t>
  </si>
  <si>
    <t>ค่าใช้จ่ายในการป้องกันและแก้ไขปัญหาสถานการณ์ฝุ่นละอองขนาดเล็ก(PM2.5)</t>
  </si>
  <si>
    <t>เพื่อแก้ปัญหาในการป้องกันสถานการณ์ฝุ่นละอองขนาดเล็กภายในชุมชน</t>
  </si>
  <si>
    <t>ค่าอุปกรณ์ในการแก้ปัญหาฝุ่นละออง</t>
  </si>
  <si>
    <t>ประชาชนในพื้นที่ตำบลป่าสะแกและวังศรีราช</t>
  </si>
  <si>
    <t>ประชาชนมีสุขภาพร่างกายที่แข็งแรง
 มากขึ้น</t>
  </si>
  <si>
    <t>107</t>
  </si>
  <si>
    <t>ค่าใช้จ่ายในการป้องกันและระงับโรคติดต่อภายในตำบลป่าสะแกและวังศรีราช</t>
  </si>
  <si>
    <t>เพื่อแก้ปัญหาโรคติดต่อภายในชุมชน</t>
  </si>
  <si>
    <t>ค่าอุปกรณ์ในการป้องกันและระงับโรคติดต่อ</t>
  </si>
  <si>
    <t>108</t>
  </si>
  <si>
    <t>โครงการส่งเสริมการออกกำลังกาย</t>
  </si>
  <si>
    <t>เพื่อสนับสนุนกิจกรรมการออกกำลังกายให้กับประชาชนภายในเขตตำบล</t>
  </si>
  <si>
    <t>จัดกิจกรรมและให้ความรู้เกี่ยวกับการออกกำลังกายที่ถูกต้องและเหมาะสม</t>
  </si>
  <si>
    <t>ประชาชน 
 มีสุขภาพแข็งแรง</t>
  </si>
  <si>
    <t>109</t>
  </si>
  <si>
    <t>โครงการสัตว์ปลอดโรคคนปลอดภัยจากโรคพิษสุนัขบ้า</t>
  </si>
  <si>
    <t>เพื่อไม่ให้มีสัตว์พาหะนำโรคพิษสุนัขบ้าในพื้นที่</t>
  </si>
  <si>
    <t>พื้นที่ตำบล ป่าสะแกและตำบลวังศรี-ราช</t>
  </si>
  <si>
    <t>จำนวนสุนัขและแมวในพื้นที่ได้รับการควบคุม</t>
  </si>
  <si>
    <t>ประชาชนตำบลป่าสะแกและ วังศรีราชปลอดภัยจากโรคพิษสุนัขบ้า</t>
  </si>
  <si>
    <t>110</t>
  </si>
  <si>
    <t>โครงการส่งเสริมสุขภาพผู้สูงอายุ</t>
  </si>
  <si>
    <t>เพื่อสนับสนุนกิจกรรมการออกกำลังกายให้กับผู้สูงอายุ</t>
  </si>
  <si>
    <t>จัดกิจกรรมและให้ความรู้เกี่ยวกับการออกกำลังกายที่ถูกต้องและเหมาะสมกับผู้สูงอายุ</t>
  </si>
  <si>
    <t>ผู้สูงอายุมีสุขภาพแข็งแรง</t>
  </si>
  <si>
    <t>ผู้สูงอายุในตำบลมีสุขภาพร่างกายที่แข็งแรงมากขึ้น</t>
  </si>
  <si>
    <t>111</t>
  </si>
  <si>
    <t>คชจ.ในการส่งเสริมการดำเนินงานและบริหารจัดการระบบแพทย์ฉุกเฉิน</t>
  </si>
  <si>
    <t>เพื่อให้บริการผู้ป่วยฉุกเฉินได้รับการส่งตัวไปโรงพยาบาลอย่างทันท่วงที</t>
  </si>
  <si>
    <t>จัดบริการแพทย์ฉุกเฉิน</t>
  </si>
  <si>
    <t>ร้อยละของผู้ป่วยที่ได้รับบริการแพทย์ฉุกเฉิน</t>
  </si>
  <si>
    <t>ผู้เจ็บป่วยฉุกเฉินได้รับการส่งตัวไปโรงพยาบาลอย่างทันท่วงที</t>
  </si>
  <si>
    <t>112</t>
  </si>
  <si>
    <t>อุดหนุนโครงการพระราชดำริด้านสาธารณสุขและกิจกรรมโครงการต่างๆที่เกี่ยวกับด้านสาธารณสุข</t>
  </si>
  <si>
    <t>เพื่อดำเนินโครงการต่างๆ เกี่ยวกับด้านสาธารณสุข</t>
  </si>
  <si>
    <t>โครงการด้านสาธารณสุข</t>
  </si>
  <si>
    <t>ประชาชนภายในพื้นที่</t>
  </si>
  <si>
    <t>สนับสนุนโครงการด้านสาธารณสุข</t>
  </si>
  <si>
    <t>113</t>
  </si>
  <si>
    <t>โครงการคุ้มครอง ดูแล บำรุงรักษาทรัพยากรธรรมชาติและสิ่งแวดล้อมการส่งเสริมสนับสนุนโครงการอนุรักษ์พันธุ์พืช</t>
  </si>
  <si>
    <t>เพื่อเพิ่มพื้นที่สีเขียว และแก้ไขปัญหาภาวะโลกร้อน</t>
  </si>
  <si>
    <t>จัดกิจกรรมปลูกต้นไม้ ดูแล บำรุงรักษาทรัพยากรธรรม ชาติและสิ่งแวดล้อม</t>
  </si>
  <si>
    <t>ร้อยละของประชาชนที่ร่วมกันอนุรักษ์ทรัพยากรธรรมชาติและสิ่งแวดล้อม</t>
  </si>
  <si>
    <t>พื้นที่ตำบลป่าสะแกและตำบลวังศรีราชมีสภาพแวดล้อมที่ดี</t>
  </si>
  <si>
    <t>114</t>
  </si>
  <si>
    <t>โครงการเฝ้าระวังป้องกันควบคุมโรคติดต่อในศูนย์พัฒนาเด็กเล็ก</t>
  </si>
  <si>
    <t>เพื่อป้องกันโรคิดติต่อในศูนย์พัฒนาเด็กเล็ก</t>
  </si>
  <si>
    <t>เด็กเล็กในศูนย์พัฒนาเด็กเล็ก</t>
  </si>
  <si>
    <t>ร้อยละของเด็กเล็กในศูนย์พัฒนาเด็กเล็ก</t>
  </si>
  <si>
    <t>การลดการเกิดโรคติดต่อในศูนย์พัฒนาเด็กเล็ก</t>
  </si>
  <si>
    <t>115</t>
  </si>
  <si>
    <t>อุดหนุนสนับสนุนการดำเนินกิจกรรมของ อสม.</t>
  </si>
  <si>
    <t>เพื่อเสริมสร้างสังคมให้มีชีวิตความเป็นอยู่ที่ดีขึ้น</t>
  </si>
  <si>
    <t>อสม.ทั้ง 2 ตำบล</t>
  </si>
  <si>
    <t>อาสาสมัครสาธารณสุขมีความรู้และสามารถเป็นผู้นำในการสร้างสุขภาพให้แก่ประชาชนในชุมชน</t>
  </si>
  <si>
    <t>การดำเนินงานทางด้านสาธารณสุขของตำบลดีขึ้น</t>
  </si>
  <si>
    <t>116</t>
  </si>
  <si>
    <t>โครงการพัฒนาศักยภาพอาสาสมัครสาธารณสุข (อสม) ด้านการเสริมสร้างสุขภาพและปรับเปลี่ยนพฤติกรรมสุขภาพตามหลัก 3 อ 2 ส</t>
  </si>
  <si>
    <t>117</t>
  </si>
  <si>
    <t>เบี้ยยังชีพผู้สูงอายุ</t>
  </si>
  <si>
    <t>เพื่อจ่ายเป็นค่าสนับสนุนสงเคราะห์เบี้ยยังชีพผู้สูงอายุ</t>
  </si>
  <si>
    <t>จ่ายเบี้ยยังชีพแก่ผู้สูงอายุภายในเขตตำบล</t>
  </si>
  <si>
    <t>ร้อยละ 100 ของผู้สูงอายุที่ขึ้นทะเบียน</t>
  </si>
  <si>
    <t>ผู้สูงอายุ มีคุณภาพชีวิต
 ที่ดีขึ้น</t>
  </si>
  <si>
    <t>118</t>
  </si>
  <si>
    <t>เบี้ยยังชีพ ผู้พิการ</t>
  </si>
  <si>
    <t>เพื่อจ่ายเป็นค่าสนับสนุนสงเคราะห์เบี้ยยังชีพผู้พิการ</t>
  </si>
  <si>
    <t>จ่ายเบี้ยยังชีพแก่ผู้พิการภายในเขตตำบล</t>
  </si>
  <si>
    <t>ร้อยละ 100 ของผู้พิการที่ขึ้นทะเบียน</t>
  </si>
  <si>
    <t>ผู้พิการมีคุณภาพชีวิตที่ดีขึ้น</t>
  </si>
  <si>
    <t>119</t>
  </si>
  <si>
    <t>เบี้ยยังชีพ ผู้ป่วยเอดส์</t>
  </si>
  <si>
    <t>เพื่อจ่ายเป็นค่าสนับสนุนสงเคราะห์เบี้ยยังชีพผู้ป่วยเอดส์</t>
  </si>
  <si>
    <t>จ่ายเบี้ยยังชีพแก่ ผู้ป่วยเอดส์ภายในเขตตำบล</t>
  </si>
  <si>
    <t>ร้อยละ 100 ของผู้ป่วยโรคเอดส์ที่ขึ้นทะเบียน</t>
  </si>
  <si>
    <t>ผู้ป่วยโรคเอดส์ มีคุณภาพชีวิต
 ที่ดีขึ้น</t>
  </si>
  <si>
    <t>120</t>
  </si>
  <si>
    <t>ค่าสมทบกองทุนหลักประกันสุขภาพในระดับท้องถิ่นหรือพื้นที่</t>
  </si>
  <si>
    <t>เพื่อแก้ไขปัญหาสุขภาพเบื้องต้นในเขตพื้นที่ องค์การบริหารส่วนตำบลป่าสะแก</t>
  </si>
  <si>
    <t>จัดฝึกอบรมให้ความรู้ด้านสุขภาพให้กับประชาชน</t>
  </si>
  <si>
    <t>ประชาชนได้รับการดูแลสุขภาพเบื้อต้น</t>
  </si>
  <si>
    <t>เด็ก เยาวชน ประชาชนในเขตพื้นที่ องค์การบริหารส่วนตำบลป่าสะแกมีสุขภาพอนามัยดีขึ้น</t>
  </si>
  <si>
    <t>121</t>
  </si>
  <si>
    <t>แผนงานรักษาความสงบภายใน</t>
  </si>
  <si>
    <t>ค่าใช้จ่ายเกี่ยวกับการจัดซื้ออุปกรณ์ของอาสาสมัครป้องกันภัยฝ่ายพลเรือน (อปพร)</t>
  </si>
  <si>
    <t>เพื่อจัดซื้อวัสดุอุปกรณ์ ครุภัณฑ์เพื่อใช้ในกิจกรรมของ อปพร.</t>
  </si>
  <si>
    <t>ร้อยละ 50ของผู้เข้ารับการอบรม</t>
  </si>
  <si>
    <t>เพื่ออปพร.มีวัสดุและอุปกรณ์และครุภัณฑ์เพื่อใช้ในกิจกรรมอย่างพอเพียง</t>
  </si>
  <si>
    <t>122</t>
  </si>
  <si>
    <t>ค่าใช้จ่ายเกี่ยวกับโครงการฝึกอบรมและสัมมนาของอาสาสมัครป้องกันภัยฝ่ายพลเรือน (อปพร.)</t>
  </si>
  <si>
    <t>เพื่อจ่ายเป็นค่าใช้จ่ายในการดำเนินโครงการฝึกอบรมและสัมนาของอาสาสมัครป้องกันภัยฝ่ายพลเรือน (อปพร)และทีมกู้ชีพ</t>
  </si>
  <si>
    <t>ร้อยละ 100 ของผู้ใช้บริการ</t>
  </si>
  <si>
    <t>ประชาชนได้รับการช่วยเหลือได้อย่างทั่วถึง</t>
  </si>
  <si>
    <t>123</t>
  </si>
  <si>
    <t>โครงการด้านการป้องกันและบรรเทาสาธารณภัย</t>
  </si>
  <si>
    <t>เพื่อช่วยเหลือประชาชนที่ได้รับความเดือดร้อนจากภัยพิบัติต่างๆ</t>
  </si>
  <si>
    <t>ความปลอดภัยของประชาชน</t>
  </si>
  <si>
    <t>ประชาชนในพื้นที่ได้รับความปลอดภัยในชีวิตและทรัพย์สิน</t>
  </si>
  <si>
    <t>124</t>
  </si>
  <si>
    <t>โครงการป้องกันและลดอุบัติเหตุทางถนนในช่วงเทศกาลปีใหม่ เทศกาลสงกรานต์</t>
  </si>
  <si>
    <t>เพื่อประชาชนได้รับการช่วยเหลือ</t>
  </si>
  <si>
    <t>ประชาชนได้รับการช่วยเหลือ</t>
  </si>
  <si>
    <t>125</t>
  </si>
  <si>
    <t>โครงการฝึกอบรมชุดปฏิบัติการจิตอาสาภัยพิบัติประจำองค์กรปกครองส่วนท้องถิ่น</t>
  </si>
  <si>
    <t>เพื่อจ่ายเป็นค่าฝึกอบรมชุดปฏิบัติการจิตอาสาภัยพิบัติประจำองค์กรปกครองส่วนท้องถิ่น</t>
  </si>
  <si>
    <t>เพื่อให้ได้จิตอาสาประจำองค์กรปกครองส่วนท้องถิ่นเพิ่มมากขึ้นและได้รับการฝึกอบรมทุกคน</t>
  </si>
  <si>
    <t>126</t>
  </si>
  <si>
    <t>โครงการปรับปรุง ต่อเติมศูนย์พัฒนา
 เด็กเล็กองค์การบริหารส่วนตำบล ป่าสะแก</t>
  </si>
  <si>
    <t>เพื่อพัฒนาให้สอดคล้องตามแนวมาตรฐานศูนย์พัฒนาเด็กเล็ก และให้เกิดความปลอดภัยแก่เด็กในศูนย์พัฒนาเด็กเล็ก</t>
  </si>
  <si>
    <t>ศูนย์พัฒนาเด็กเล็ก องค์การบริหารส่วนตำบลป่าสะแก</t>
  </si>
  <si>
    <t>ผู้ปกครอง และเด็กเล็ก</t>
  </si>
  <si>
    <t>ศูนย์พัฒนาเด็กเล็กมีมาตรฐาน และปลอดภัย</t>
  </si>
  <si>
    <t>127</t>
  </si>
  <si>
    <t>แผนงานสังคมสงเคราะห์</t>
  </si>
  <si>
    <t>ค่าใช้จ่ายในการช่วยเหลือประชาชนด้านพัฒนาคุณภาพชีวิต</t>
  </si>
  <si>
    <t>เพื่อจ่ายเป็นค่าดำเนินการการพัฒนาคุณภาพชีวิต ผู้ด้อยโอกาสและครอบครัวผู้มีรายได้น้อย การสังคมสงเคราะห์ สงเคราะห์ผู้ป่วยยากไร้ การส่งเสริมและสนับสนุนการพัฒนาคุณภาพชีวิตของผู้สูงอายุ คนพิการ และผู้ด้อยโอกาส การให้ทันการศึกษาเพื่อช่วยเหลือนักเรียน นักศึกษา ฯลฯ</t>
  </si>
  <si>
    <t>ผู้ด้อยโอกาสและครอบครัว ผู้มีรายได้น้อย สงเคราะห์ผู้ป่วยที่ยากไร้ การส่งเสริมและสนับสนุนการพัฒนาคุณภาพชีวิตของผู้สูงอายุ คนพิการ และผู้ด้วยโอกาส การให้ทุนการศึกษาเพื่อช่วยเหลือนักเรียน นักศึกษา ฯลฯ</t>
  </si>
  <si>
    <t>ประชาชนผู้ได้รับการพัฒนาคุณภาพชีวิต</t>
  </si>
  <si>
    <t>128</t>
  </si>
  <si>
    <t>โครงการส่งเสริมและสนับสนุนการสร้างความปรองดอง และสมานฉันท์ของคนในชาติ</t>
  </si>
  <si>
    <t>เพื่อลดความรุนแรงในครอบครัวและเสริมสร้างความปรองดองสมานฉันท์ในชุมชน</t>
  </si>
  <si>
    <t>จัดกิจกรรมสร้างความปรองดอง และสมานฉันท์ของคนในชุมชน</t>
  </si>
  <si>
    <t>ร้อยละของประชาชนที่เข้าร่วมกิจกรรม</t>
  </si>
  <si>
    <t>ประชาชนในตำบลมีความรัก สามัคคี ในชุมชน มีการร่วมแรงร่วมใจทำกิจกรรม</t>
  </si>
  <si>
    <t>129</t>
  </si>
  <si>
    <t>เพิ่มเติม ครั้งที่ 1/2566</t>
  </si>
  <si>
    <t>ปรับปรุงถนนแอสฟัลท์ติกคอนกรีต หมู่ที่ 5 บ้านวัดขวาง ตำบลป่าสะแก
 อ.เดิมบางนางบวช 
 จ.สุพรรณบุรี</t>
  </si>
  <si>
    <t>ผิวจราจรกว้าง 6.00 เมตร ยาว 1,000.00 เมตร หนา 0.05 เมตร หรือมีพื้นที่ไม่น้อยกว่า 6,000.00 ตารางเมตร</t>
  </si>
  <si>
    <t>130</t>
  </si>
  <si>
    <t>โครงการก่อสร้างถนนคอนกรีตเสริมเหล็ก หมู่ที่ 5 
 บ้านวัดขวาง  ตำบลป่าสะแก  อ.เดิมบางนางบวช จ.สุพรรณบุรี</t>
  </si>
  <si>
    <t>เพื่อให้ประชาชนใช้รถใช้ถนนสะดวกสบาย</t>
  </si>
  <si>
    <t>ก่อสร้างถนนคอนกรีตเสริมเหล็กถนนกว้าง 3.00 เมตร ระยะทางยาว 572.00 เมตร หนา 0.15 เมตร หรือมีพื้นที่ไม่น้อยกว่า 1,716.00 ตารางเมตร</t>
  </si>
  <si>
    <t>ประชาชนจำนวน 693 ครัวเรือน</t>
  </si>
  <si>
    <t>131</t>
  </si>
  <si>
    <t>โครงการก่อสร้างถนนคอนกรีตเสริมเหล็กหมู่ที่ 6 บ้านดอนแค-ดงตาล ตำบลป่าสะแก อำเภอเดิมบางนางบวช จังหวัดสุพรรณบุรี</t>
  </si>
  <si>
    <t>ก่อสร้างถนนคอนกรีตเสริมเหล็กถนนกว้าง 5.00 เมตร ระยะทางยาว 759.00 เมตร หนา 0.15 เมตร หรือมีพื้นที่ไม่น้อยกว่า 3,795.00 ตารางเมตร</t>
  </si>
  <si>
    <t>ประชาชนจำนวน 480 ครัวเรือน</t>
  </si>
  <si>
    <t>132</t>
  </si>
  <si>
    <t>ปรับปรุงถนนเดิมเป็นถนนคอนกรีตเสริมเหล็ก หมู่ที่ 4,5 บ้านดอนมะเกลือ-บ้านวัดขวาง ต.ป่าสะแก
 อ.เดิมบางนางบวช จ.สุพรรณบุรี</t>
  </si>
  <si>
    <t>ผิวจราจรกว้าง 5.00 เมตร ยาว 2,700.00 เมตร หนา 0.15 เมตร หรือมีพื้นที่ไม่น้อยกว่า 13,500.00 ตารางเมตร</t>
  </si>
  <si>
    <t>133</t>
  </si>
  <si>
    <t>โครงการซ่อมแซมถนนโดยการลงหินคลุก (ช่วงที่ 1) หมู่ที่ 3 บ้านดอนมะเกลือ ตำบลป่าสะแก อำเภอเดิมบางนางบวช จังหวัดสุพรรณบุรี</t>
  </si>
  <si>
    <t>ซ่อมแซมถนนโดยการลงหินคลุก (ช่วงที่ 1) กว้าง 4.00 เมตร ยาว 1,200.00 เมตร หนา 0.15 เมตร</t>
  </si>
  <si>
    <t>ถนน</t>
  </si>
  <si>
    <t>ประชาชนจำนวน 322 ครัวเรือน</t>
  </si>
  <si>
    <t>134</t>
  </si>
  <si>
    <t>โครงการซ่อมแซมถนนโดยการลงหินคลุก (ช่วงที่ 2) หมู่ที่ 3 บ้านดอนมะเกลือ ตำบลป่าสะแก อำเภอเดิมบางนางบวช จังหวัดสุพรรณบุรี</t>
  </si>
  <si>
    <t>ซ่อมแซมถนนโดยการลงหินคลุก (ช่วงที่ 2) กว้าง 4.00 เมตร ยาว 1,200.00 เมตร หนา 0.15 เมตร</t>
  </si>
  <si>
    <t>135</t>
  </si>
  <si>
    <t>โครงการซ่อมแซมถนนโดยการลงหินคลุก(ช่วงที่3) หมู่ที่ 3 บ้านดอนมะเกลือ ตำบลป่าสะแก อำเภอเดิมบางนางบวช จังหวัดสุพรรณบุรี</t>
  </si>
  <si>
    <t>ซ่อมแซมถนนโดยการลงหินคลุก (ช่วงที่ 3) กว้าง 4.00 เมตร ยาว 1,200.00 เมตร หนา 0.15 เมตร</t>
  </si>
  <si>
    <t>136</t>
  </si>
  <si>
    <t>โครงการซ่อมแซมถนนโดยการลงหินคลุก (ช่วงที่ 4) หมู่ที่ 3 บ้านดอนมะเกลือ ตำป่าสะแก อ.เดิมบางนางบวช จ.สุพรรณบุรี</t>
  </si>
  <si>
    <t>ซ่อมแซมถนนโดยการลงหินคลุก (ช่วงที่ 4) กว้าง 4.00 เมตร ยาว 1,200.00 เมตร หนา 0.15 เมตร</t>
  </si>
  <si>
    <t>137</t>
  </si>
  <si>
    <t>โครงการปรับปรุงศูนย์ป้องกันและบรรเทาสาธารณภัย ตำบลป่าสะแก บริเวณ  หมู่ที่ 6  บ้านดอนแค-ดงตาล  ตำบลป่าสะแก อ.เดิมบางนางบวช จ.สุพรรณบุรี</t>
  </si>
  <si>
    <t>เพื่อปรับปรุงศูนย์ป้องกันและบรรเทาสาธารณภัยให้ใช้ประโยชน์ได้มากว่าเดิม</t>
  </si>
  <si>
    <t>(ตามรูปแบบรายการที่ อบต.กำหนด)</t>
  </si>
  <si>
    <t>เพื่อให้ เจ้าหน้าที่ อปพร. ได้ใช้ประโยชน์</t>
  </si>
  <si>
    <t>ได้ใช้ประโยชน์ในการปฏิบัติหน้าที่ของศูนย์ป้องกันและบรรเทาสาธารณภัย</t>
  </si>
  <si>
    <t>138</t>
  </si>
  <si>
    <t>โครงการปรับปรุงเพิ่มประสิทธิภาพระบบประปา หมู่ที่ 1 บ้านป่าสะแกตำบลป่าสะแก องค์การบริหารส่วนตำบลป่าสะแก 
 อำเภอเดิมบางนางบวช 
 จังหวัดสุพรรณบุรี</t>
  </si>
  <si>
    <t>เพื่อให้ประชาชนได้ใช้น้ำประปาให้มีประสิทธิภาพ</t>
  </si>
  <si>
    <t>วางท่อเมนประปา ท่อพีอี ชนิดความหนาแน่นสูง PE 100 PN 10 ขนาดเส้นผ่าศูนย์กลาง 90 ม.ม. พร้อมอุปกรณ์เชื่อมประกอบและติดตั้งยาว 1,690.00 เมตร</t>
  </si>
  <si>
    <t>ประปา</t>
  </si>
  <si>
    <t>ประชาชนจำนวน 533 ครัวเรือน</t>
  </si>
  <si>
    <t>139</t>
  </si>
  <si>
    <t>โครงการปรับปรุงเพิ่มประสิทธิภาพระบบประปา หมู่ที่ 5 บ้านวัดขวาง 
 ตำบลป่าสะแก 
 องค์การบริหารส่วนตำบลป่าสะแก 
 อำเภอเดิมบางนางบวช จังหวัดสุพรรณบุรี</t>
  </si>
  <si>
    <t>วางท่อเมนประปา ท่อพีอี ชนิดความหนาแน่นสูง PE  100 PN 10 ขนาดเส้นผ่าศูนย์กลาง 90 มม. พร้อมอุปกรณ์เชื่อมประกอบและติดตั้ง ยาว 875.00 เมตร หอถังเหล็กเก็บน้ำขนาดความจุ 12 ลูกบาศก์เมตร</t>
  </si>
  <si>
    <t>140</t>
  </si>
  <si>
    <t>โครงการปรับปรุงเพิ่มประสิทธิภาพระบบประปา หมู่ที่ 6 บ้านดอนแค-ดงตาล ตำบลป่าสะแก องค์การบริหารส่วนตำบลป่าสะแก 
 อำเภอเดิมบางนางบวช จังหวัดสุพรรณบุรี</t>
  </si>
  <si>
    <t>ปรับปรุงเพิ่มประสิทธิภาพระบบประปา แบบหอถังน้ำเหล็กรูปทรงแชมเปญขนาดบรรจุน้ำได้ 20 ลูกบาศก์เมตรและถังกรองสนิมเหล็กพร้อมอุปกรณ์แบบผิวดินขนาดกลางพร้อมเจาะบ่อบาดาล</t>
  </si>
  <si>
    <t>ประชาชน จำนวน 480 ครัวเรือน</t>
  </si>
  <si>
    <t>141</t>
  </si>
  <si>
    <t>โครงการก่อสร้างระบบประปา แบบป๊อกแท๊งค์ขนาดใหญ่ 
 หมู่ที่ 6 
 บ้านดอนแค-ดงตาล 
 ต.ป่าสะแก 
 อ.เดิมบางฯ 
 จ.สุพรรณบุรี</t>
  </si>
  <si>
    <t>ระบบผลิตประปา POG ระบบขนาดใหญ่ กำลังการผลิต 10 ลูกบาศก์เมตร/ชั่วโมง</t>
  </si>
  <si>
    <t>ประชาชนจำนวน 153 ครัวเรือน</t>
  </si>
  <si>
    <t>142</t>
  </si>
  <si>
    <t>โครงการก่อสร้างอาคารอเนกประสงค์ บริเวณลานอเนกประสงค์ หมู่ที่ 1 ตำบลวังศรีราช 
 อ.เดิมบางนางบวช 
 จ.สุพรรณบุรี</t>
  </si>
  <si>
    <t>เพื่อให้ประชาชนได้ใช้ประโยชน์จากลานอเนกประสงค์เพื่อชีวิตที่ดีขึ้น</t>
  </si>
  <si>
    <t>ขนากว้าง 6.00 เมตร ยาว 16.00 เมตร
 (ตามแบบที่ อบต.กำหนด)</t>
  </si>
  <si>
    <t>ประชาชน</t>
  </si>
  <si>
    <t>ประชาชนผู้ใช้ประโยชน์จากลานอเนกประสงค์</t>
  </si>
  <si>
    <t>143</t>
  </si>
  <si>
    <t>โครงการก่อสร้างระบบประปา แบบป๊อกแท๊งค์ขนาดใหญ่ หมู่ที่ 5
 บ้านวัดขวาง
 ต.ป่าสะแก 
 อ.เดิมบางฯ
 จ.สุพรรณบุรี</t>
  </si>
  <si>
    <t>ประชาชนจำนวน 261ครัวเรือน</t>
  </si>
  <si>
    <t>144</t>
  </si>
  <si>
    <t>โครงการขุดลอกดินตะกอนคลองกระเสียว หมู่ที่ 2 บ้านป่าสะแก ตำบลป่าสะแก
 อำเดิมบางนางบวช   จ.สุพรรณบุรี</t>
  </si>
  <si>
    <t>เพื่อให้ประชาชนได้มีแหล่งน้ำใช้ในการเกษตร</t>
  </si>
  <si>
    <t>ขุดลอกดินตะกอนคลองกระเสียวปากกว้างเฉลี่ย 16 เมตร ก้นกว้างเฉลี่ย 10 เมตร ลึกเฉลี่ย 1.50 เมตร หรือมีปริมาตรดินขุดไม่น้อยกว่า 12,967.50 ลูกบาศ์เมตร</t>
  </si>
  <si>
    <t>แหล่งน้ำ</t>
  </si>
  <si>
    <t>ประชาชนจำนวน 148 ครัวเรือน</t>
  </si>
  <si>
    <t>145</t>
  </si>
  <si>
    <t>โครงการขุดลอกดินตะกอนคลองกระเสียวหมู่ที่ 3 
 บ้านดอนมะเกลือ 
 ต.ป่าสะแก อำเภอเดิมบางนางบวช จังหวัดสุพรรณบุรี</t>
  </si>
  <si>
    <t>ขุดลอกดินตะกอนคลองกระเสียว กว้าง 20.00 เมตร ความยาว 600.00 เมตร</t>
  </si>
  <si>
    <t>146</t>
  </si>
  <si>
    <t>โครงการขุดลอกดินตะกอนคลองกระเสียว หมู่ที่ 4  บ้านดอนมะเกลือ 
 ตำบลป่าสะแก 
 อ.เดิมบางนางบวช
 จ.สุพรรณบุรี</t>
  </si>
  <si>
    <t>ประชาชนจำนวน230 ครัวเรือน</t>
  </si>
  <si>
    <t>147</t>
  </si>
  <si>
    <t>โครงการขุดลอกดินตะกอนคลองกระเสียว หมู่ที่ 5 บ้านวัดขวาง ตำบลป่าสะแก อำเภอเดิมบางนางบวช จังหวัดสุพรรณบุรี</t>
  </si>
  <si>
    <t>ขุดลอกดินตะกอนคลองกระเสียวกว้าง 20.00 เมตร ความยาว 600.00 เมตร</t>
  </si>
  <si>
    <t>148</t>
  </si>
  <si>
    <t>โครงการขุดลอกหนองโดน (ช่วงที่ 1) หมู่ที่ 3 บ้านดอนมะเกลือ ตำบลป่าสะแก อ.เดิมบางนางบวช 
 จ.สุพรรณบุรี</t>
  </si>
  <si>
    <t>ขุดลอกหนองโดน (ช่วงที่1) กว้าง 6.00 เมตร ยาว 1,800.00 เมตร</t>
  </si>
  <si>
    <t>149</t>
  </si>
  <si>
    <t>โครงการขุดลอกหนองโดน (ช่วงที่ 2) หมู่ที่ 3 บ้านดอนมะเกลือ 
 ตำบลป่าสะแก 
 อ.เดิมบางนางบวช 
 จ.สุพรรณบุรี</t>
  </si>
  <si>
    <t>ขุดลอกหนองโดน (ช่วงที่2) กว้าง 6.00 เมตร ยาว 1,800.00 เมตร</t>
  </si>
  <si>
    <t>150</t>
  </si>
  <si>
    <t>โครงการก่อสร้างธนาคารน้ำใต้ดินระบบปิด บ้านวังศรีราช หมู่ที่ 1,2,3 ตำบลวังศรีราช อำเภอเดิมบางนางบวช จ.สุพรรณบุรี จำนวน 13 จุด</t>
  </si>
  <si>
    <t>เพื่อบรรเทาปัญหาน้ำท่วม</t>
  </si>
  <si>
    <t>ธนาคารน้ำใต้ดินระบบปิด จำนวน 13 จุด</t>
  </si>
  <si>
    <t>ธนาคารน้ำใต้ดิน</t>
  </si>
  <si>
    <t>สามารถเพิ่มประสิทธิภาพการบริหารจัดการน้ำในพื้นที่และบรรเทาปัญหาน้ำท่วมขัง/ดิน/แห้ง/น้ำเน่าเสีย ในบริเวณที่พัฒนาในท้องถิ่น</t>
  </si>
  <si>
    <t>151</t>
  </si>
  <si>
    <t>โครงการก่อสร้างธนาคารน้ำใต้ดินระบบปิด บ้านดอนมะเกลือ-บ้านวัดขวาง หมู่ที่ 3,4,5 ตำบลป่าสะแก อ.เดิมบางนางบวช จ.สุพรรณบุรี จำนวน 13 จุด</t>
  </si>
  <si>
    <t>เพื่อบรรเทาปัญหาน้ำท่วมขัง</t>
  </si>
  <si>
    <t>152</t>
  </si>
  <si>
    <t>โครงการก่อสร้างศูนย์การเรียนรู้การบริหารจัดการน้ำอย่างเป็นระบบ ประเภทระบบธนาคารน้ำใต้ดิน ระบบบริหารจัดการน้ำท้องถิ่นอย่างชาญฉลาด จำนวน 1 ชุด บ้านดอนแค-ดงตาล หมู่ที่ 6 ตำบลป่าสะแก อ.เดิมบางนางบวช
 จ.สุพรรณบุรี</t>
  </si>
  <si>
    <t>เพื่อแก้ปัญหาน้ำท่วมขังในชุมชนหรือบริเวณริมทางและป้องกันการปนเปื้อนของน้ำที่ซึมลงสู่ชั้นใต้ดิน</t>
  </si>
  <si>
    <t>ระบบบริหารจัดการน้ำท้องถิ่นอย่างชาญฉลาด จำนวน 1 ชุด</t>
  </si>
  <si>
    <t>สามารถเพิ่มประสิทธิภาพการบริหารจัดการน้ำในพื้นที่และบรรเทาปัญหาน้ำท่วมขัง/ดิน/แห้ง/น้ำเน่าเสีย ในบริเวณที่พัฒนาในท้องถิ่นและให้บริการประชาชน</t>
  </si>
  <si>
    <t>153</t>
  </si>
  <si>
    <t>โครงการวางท่อระบายน้ำคอนกรีตเสริมเหล็กชนิดท่อเหลี่ยมพร้อมคอนกรีตดาดหน้าท่อ หมู่ที่ 1 ตำบลวังศรีราช บริเวณข้างที่นา 
 นายชัยยา เครือแก้ว</t>
  </si>
  <si>
    <t>เพื่อเพิ่มประสิทธิภาพในการป้องกันและแก้ไขปัญหาน้ำท่วมขังทำให้มีการระบายน้ำได้ดี</t>
  </si>
  <si>
    <t>ท่อเหลี่ยม ขนาด 1.50*1.50*1.00 เมตร จำนวน 12.00 ท่อน 
 (ตามรูปแบบรายการที่ อบต.กำหนด)</t>
  </si>
  <si>
    <t>การะบายน้ำมีประสิทธิภาพ</t>
  </si>
  <si>
    <t>การระบายน้ำมีประสิทธิภาพและมีการระบายน้ำที่สะดวก สามารถป้องกันปัญหาน้ำท่วมขัง</t>
  </si>
  <si>
    <t>154</t>
  </si>
  <si>
    <t>โครงการวางท่อระบายน้ำคอนกรีตเสริมเหล็กชนิดท่อเหลี่ยมพร้อมคอนกรีตดาดหน้าท่อ หมู่ที่ 4 ตำบลวังศรีราช บริเวณ ข้างที่นา นายสาคร ระโหฐาน หมู่ที่ 4 ตำบลวังศรีราช อ.เดิมบางนางบวช
 จ.สุพรรณบุรี</t>
  </si>
  <si>
    <t>ท่อเหลี่ยม ขนาด 1.50*1.50*1.00 เมตร จำนวน 20.00 ท่อน 
 (ตามรูปแบบรายการที่ อบต.กำหนด)</t>
  </si>
  <si>
    <t>155</t>
  </si>
  <si>
    <t>โครงการ ฐานการเรียนรู้เกษตรพอเพียงด้วยนวัตกรรมระบบธนาคารน้ำใต้ดินและสมาร์ทฟาร์ม (ต้นแบบ)</t>
  </si>
  <si>
    <t>เพื่อพัฒนาต้นแบบการบริหารจัดการการเกษตรแบบพอเพียงในพื้นที่ การจัดการสมาร์ทฟาร์มและการใช้ประโยชน์ที่ดิน การจัดการเกษตรทฤษฏีใหม่ร่วมกับการน้ำเทคโนโลยีการบริหารจัดการที่มีประสิทธิภาพที่ประสบผลสำเร็จในการพัฒนาระบบธนาคารน้ำใต้ดิน</t>
  </si>
  <si>
    <t>พื้นที่ต้นแบบที่มีการบูรณาการและการจัดการเพื่อการพัฒนาอย่างรอบด้าน ประกอบด้วยการเกษตรแบบสมาร์ทฟาร์ม การบริหารจัดการน้ำ เทคโนโลยีและนวัตกรรม ส่งเสริมรายได้ด้านการขายสินค้าและท่องเที่ยวเชิงนวัตวิถีให้แก่ชุมชน</t>
  </si>
  <si>
    <t>รายได้จากครัวเรือนที่สูงขึ้น</t>
  </si>
  <si>
    <t>มีพื้นที่และโครงการต้นแบบในการพัฒนาท้องถิ่นแบบมีส่วนร่วมสามารถเพิ่มเพิ่มรายได้ชุมชนให้กับท้องถิ่นมากขึ้น</t>
  </si>
  <si>
    <t>156</t>
  </si>
  <si>
    <t>ก่อสร้างธนาคารน้ำใต้ดินแบบรางไร้ท่อ หมู่ที่ 4 บ้านโพธิ์ทอง ตำบลวังศรีราช 
 อำเภอเดิมนางบวช
 จังหวัดสุพรรณบุรี</t>
  </si>
  <si>
    <t>ประชาชนในตำบลต้องการใช้น้ำที่มีอยู่จำนวนมากในฤดูฝนให้เกิดประโยชน์สูงสุด เพื่อป้องกันการเกิดปัญหาอุทกภัยโดยการผันน้ำลงดินเพื่อเก็บไว้ใช้ในฤดูแล้ง</t>
  </si>
  <si>
    <t>ธนาคารน้ำใต้ดินแบบรางไร้ท่อ ขนาด 0.50*0.50 เมตร ยาว 900 เมตร</t>
  </si>
  <si>
    <t>157</t>
  </si>
  <si>
    <t>ก่อสร้างธนาคารน้ำใต้ดินแบบรางไร้ท่อ หมู่ที่ 2 บ้านป่าสะแก –บ้านทุ่ง 
 ตำบลป่าสะแก 
 อำเภอเดิมนางบวช
 จังหวัดสุพรรณบุรี</t>
  </si>
  <si>
    <t>ธนาคารน้ำใต้ดินแบบรางไร้ท่อ ขนาด 0.50*0.50 เมตร ยาว 750 เมตร</t>
  </si>
  <si>
    <t>158</t>
  </si>
  <si>
    <t>พัฒนาแหล่งท่องเที่ยวนวัตวิถีตำบลป่าสะแก การก่อสร้างอาคารคอนกรีตเสริมเหล็ก อ.เดิมบางนางบวช จ.สุพรรณบุรี</t>
  </si>
  <si>
    <t>เพื่อเป็นการพัฒนาการท่องเที่ยวนวัตวิถีตำบลป่าสะแก</t>
  </si>
  <si>
    <t>ขนาดพื้นที่ใช้สอยไม่น้อยกว่า 1,344 ตารางเมตร</t>
  </si>
  <si>
    <t>อาคารรับรองนักท่องเที่ยว นวัตวิถี</t>
  </si>
  <si>
    <t>มีอาคารรองรับนักท่องเที่ยวได้อย่างเพียงพอ</t>
  </si>
  <si>
    <t>159</t>
  </si>
  <si>
    <t>พัฒนาแหล่งท่องเที่ยววัฒนธรรมพื้นถิ่นชุมชนป่าสะแก</t>
  </si>
  <si>
    <t>1.เพื่อส่งเสริม อนุรักษ์ สืบสาน สร้างสรรค์และเผยแพร่ผลงานทางด้านศิลปวัฒนธรรมของชุมชน 
 2.เพื่อเรียนรู้ด้านวัฒนธรรม ศิลปะ ประเพณีและภูมิปัญญาท้องถิ่นชุมชนตำบลป่าสะแก 
 -ต่อ-
 3.เพื่อการสร้างงานเพิ่มรายได้แก่ชุมชน ผู้ประกอบการท่องเที่ยวชุมชนและการบริการทางวัฒนธรรมในพื้นที่ชุมชนพร้อมทั้งเชื่อมโยงเครือข่ายการท่องเที่ยวชุมชนอื่นๆ</t>
  </si>
  <si>
    <t>1.ก่อสร้างบ้านเสือดำ (สถาปัตยกรรมแบบไทยประยุกต์) หมู่ที่ 6 ต.ป่าสะแก
 2.ก่อสร้างหอเบิ่งตำรวจบ้านเสือดำ 
 3.ปรับปรุงภูมิทัศน์บ้านเสือดำ
 4.ก้อสร้างบ้านสายัญห์(สถาปัตยกรรมไทยพื้นถิ่นแบบลาวคลั่ง) หมู่ที่ 4 ต.ป่าสะแก
 5.ปรับปรุงภูมิทัศน์บ้านสายัญห์ หมู่ที่ 4 ต.ป่าสะแก
 6.หุ่นจำลองสายัญห์ ขี่ควายร้องเพลง สูงประมาณ 2 เมตร
 7.จัดงานส่งเสริมการท่องเที่ยว แสดง แสง สี เสียง “ตามรอยเสือดำ”
 8.จักกิจกรรมประกวดร้องเพลงเงาเสียงสายัญห์</t>
  </si>
  <si>
    <t>1.มีศูนย์บริการนักท่องเที่ยวชุมชนตำบลป่าสะแกแบบครบวงจรไว้บริการนักท่องเที่ยวและชุมชน 
 2.มีการจัดกิจกรรมส่งเสริมการท่องเที่ยว
 3.มีนักท่องเที่ยวและผู้ที่เข้าใช้บริการศูนย์นักท่องเที่ยวได้ศึกษาเรียนรู้
 4.สร้างงาน สร้างรายได้ให้แก่ประกอบการท่องเที่ยวชุมชน มีรายได้เพิ่ม</t>
  </si>
  <si>
    <t>160</t>
  </si>
  <si>
    <t>ส่งเสริมการท่องเที่ยวชุมชนป่าสะแก ตำบลป่าสะแก อำเภอเดิมบางนางบวช จังหวัดสุพรรณบุรี</t>
  </si>
  <si>
    <t>1.เพื่อส่งเสริม อนุรักษ์ สืบสาน สร้างสรรค์ และเผยแพร่ผลงานทางด้านศิลปวัฒนธรรมของชุมชนป่าสะแกให้คงอยู่ต่อไป
 2.เพื่อส่งเสริมการเรียนรู้ด้านวัฒนธรรม ศิลปะ ประเพณีและภูมิปัญญาท้องถิ่นชุมชนป่าสะแก
 3.เพื่อการสร้างงานเพิ่มรายได้แก่ชุมชน ผู้ประกอบการท่องเที่ยวชุมชนอื่นๆทั้งในระดับอำเภอและจังหวัด</t>
  </si>
  <si>
    <t>ปรับปรุงอาคารอเนกประสงค์/ศูนย์บริการต้อนรับนักท่องเที่ยวและบริการชุมชน</t>
  </si>
  <si>
    <t>1.มีศูนย์บริการนักท่องเที่ยวชุมชนตำบลป่าสะแกแบบครบวงจรไว้บริการนักท่องเที่ยวและชุมชน
 2.มีการจัดกิจกรรมที่ส่งเสริมการท่องเที่ยวเชิงธรรมชาติตามวิถีชุมชนคนป่าสะแก
 3.มีนักท่องเที่ยวเข้ามาใช้บริการศูนย์บริการนักท่องเที่ยวและได้ศึกษาเรียนรู้ได้รับประสบกราณ์ ประทับใจ
 4.สร้างงาน สร้างรายได้ให้แก่ผู้ประกอบการท่องเที่ยวชุมชน มีรายได้เพิ่มขึ้น และเงินทุนหมุนเวียนในพื้นที่ ทำให้เศรษฐกิจชุมชนโดยรวมในพื้นที่ดีขึ้น</t>
  </si>
  <si>
    <t>161</t>
  </si>
  <si>
    <t>โครงการท้องถิ่นรักการอ่าน</t>
  </si>
  <si>
    <t>เพื่อให้เด็กและเยาวชนรักการอ่าน</t>
  </si>
  <si>
    <t>หนังสือวารสาร</t>
  </si>
  <si>
    <t>หนังสือสารคดี</t>
  </si>
  <si>
    <t>เด็กและเยาวชนมีจิตสำนึกในการรักการอ่าน</t>
  </si>
  <si>
    <t>162</t>
  </si>
  <si>
    <t>โครงการเสริมสร้างพัฒนาการเรียนรู้ ภาษาอังกฤษ</t>
  </si>
  <si>
    <t>เพื่อส่งเสริมการเรียนรู้ด้านด้านต่างประเทศสำหรับเด็กเล็ก</t>
  </si>
  <si>
    <t>จัดจ้างเหมาครูสอนภาษาอังกฤษมาสอนให้แก่เด็กใน ศพด. ตำบลป่าสะแก</t>
  </si>
  <si>
    <t>เด็กนักเรียน ศพด. ตำบลป่าสะแก</t>
  </si>
  <si>
    <t>เด็กเล็กมีทักษะในการสื่อสารภาษาต่างประเทศแบบง่ายๆเพิ่มขึ้น</t>
  </si>
  <si>
    <t>163</t>
  </si>
  <si>
    <t>โครงการพัฒนาความรู้ด้านกฏหมายและระเบียบที่เกี่ยวข้องกับการปฏิบัติงาน สำหรับบุคลากรองค์กรปกครองส่วนท้องถิ่น ผู้บริหารและสมาชิกสภาท้องถิ่น</t>
  </si>
  <si>
    <t>เพื่อให้บุคลากร ผู้บริการและสมาชิกสภาท้องถิ่น ได้เพิ่มพูนความรู้ความเข้าใจเกี่ยวกับระเบียบกฏหมายที่เกี่ยวข้องในการบริหารงานองค์กรปกครองส่วนท้องถิ่น</t>
  </si>
  <si>
    <t>บุคลากร ผู้บริหาร สมาชิกสภาท้องถิ่น</t>
  </si>
  <si>
    <t>ร้อยละ 50 ของผู้เข้าร่วมโครงการ</t>
  </si>
  <si>
    <t>บุคลากร ผู้บริหารและสมาชิกสภาท้องถิ่น มีองค์ความรู้ด้านกฎหมาย ระเบียบที่เกี่ยวข้อง เพื่อเป็นแนวทางการปฏิบัติหน้าที่และบริหารราชการ</t>
  </si>
  <si>
    <t>164</t>
  </si>
  <si>
    <t>โครงการฝึกอบรมการส่งเสริมคุณธรรมจริยธรรมบุคลากรองค์กรปกครองส่วนท้องถิ่นเพื่อสร้างวัฒนธรรมองค์กรสุจริต</t>
  </si>
  <si>
    <t>เพื่อส่งเสริมและสนับสนุนให้เจ้าหน้าที่ของ อบต.ป่าสะแก นำหลักคุณธรรม จริยธรรม มาประยุกต์ใช้ในการดำเนินชีวิตประจำวัน และปฏิบัติงานได้อย่างมีประสิทธิภาพ และมีความสุข</t>
  </si>
  <si>
    <t>บุคลากร ผู้บริหาร สมาชิกสภาท้องถิ่น อบต.ป่าสะแก</t>
  </si>
  <si>
    <t>บุคลากร นำหลักคุณธรรมจริยธรรมมาปรับใช้ในการดำเนินชีวิตและการปฏิบัติงานก่อให้เกิดวัฒนธรรมองค์กรสุจริตในหน่วยงาน</t>
  </si>
  <si>
    <t>165</t>
  </si>
  <si>
    <t>คชจ.ในโครงการอบรมศึกษาดูงาน ของคณะผู้บริหาร สมาชิกสภา พนักงานส่วนตำบล พนักงานจ้าง ,ลูกจ้าง   อบต.ป่าสะแก</t>
  </si>
  <si>
    <t>เพื่อพัฒนาศักยภาพของบุคลากรในองค์กร ผู้นำชุมชน องค์กรประชาชน หรือองค์กรที่จัดตั้งตามกฏหมาย</t>
  </si>
  <si>
    <t>จัดกิจกรรม/ฝึกอบรม/สัมมนา/ศึกษาดูงาน</t>
  </si>
  <si>
    <t>บุคลากรใน 
 องค์กร</t>
  </si>
  <si>
    <t>คณะผู้บริหาร สมาชิกสภา พนักงานส่วนตำบล พนักงานจ้าง ลูกจ้าง ได้รับความรู้ในการเข้าร่วมอบรม</t>
  </si>
  <si>
    <t>166</t>
  </si>
  <si>
    <t>โครงการการให้บริการกู้ภัยฉุกเฉิน (EMS) อบต.ป่าสะแก อ.เดิมบางนางบวช จ.สุพรรณบุรี</t>
  </si>
  <si>
    <t>เพื่อให้ผู้รับบริการที่เจ็บป่วยฉุกเฉินและอุบัติเหตุต่างๆหรือเหตุอื่น ได้รับบริการที่มีมาตรฐาน รวดเร็วทันถ่วงที</t>
  </si>
  <si>
    <t>รับส่งผู้ป่วยได้ทันถ่วงที</t>
  </si>
  <si>
    <t>ประชาชนในเขตพื้นที่รับผิดชอบของ อบต.ป่าสะแก</t>
  </si>
  <si>
    <t>ประชาชนผู้เจ็บป่วนฉุกเฉิน และผู้ได้รับบาดเจ็บจากอุบัติเหตุหรือเหตุอื่นในเขตพื้นที่ อบต.ป่าสะแก และพื้นที่ใกล้เคียงได้รับบริการทีมีมาตราฐานรวดเร็วทันถ่วงทีเป็นการสร้างหลักประกันและความปลอดภัยของประชาชน</t>
  </si>
  <si>
    <t>167</t>
  </si>
  <si>
    <t>โครงการจัดตั้งศูนย์กู้ชีพกู้ภัย อบต.ป่าสะแก  อ.เดิมบางนางบวช จ.สุพรรณบุรี</t>
  </si>
  <si>
    <t>เพื่อเป็นการส่งเสริมให้ระบบบริการทางการแพทย์ฉุกเฉิน (EMS) สามารถให้บริการได้อย่างมีประสิทธิภาพและรวดเร็ว</t>
  </si>
  <si>
    <t>สามารถให้บริการทางการแพทย์ฉุกเฉิน (EMS) ได้อย่างรวดเร็วทันใจ</t>
  </si>
  <si>
    <t>ประชาชนในเขตพื้นที่ อบต.ป่าสะแก มีความมั่นใจในกี่บริหารจัดการศูนย์กู้ชีพ กู้ภัย อบต.ป่าสะแก</t>
  </si>
  <si>
    <t>สามารถลดอัตราการชีวิตของผู้ประสบภัยและผู้ป่วยได้อย่างมีประสิทธิภาพ</t>
  </si>
  <si>
    <t>168</t>
  </si>
  <si>
    <t>ร้อยละ 50 ของผู้เข้ารับการอบรม</t>
  </si>
  <si>
    <t>เพื่อให้จิตอาสาประจำองค์กรปกครองส่วนท้องถิ่นเพิ่มมากขึ้นและได้รับการฝึกอบรมทุกคน</t>
  </si>
  <si>
    <t>169</t>
  </si>
  <si>
    <t>เพื่อช่วยเหลือประชาชนที่ได้รับความเดือนร้อนจากภัยพิบัติต่างๆ</t>
  </si>
  <si>
    <t>170</t>
  </si>
  <si>
    <t>เพิ่มเติม ครั้งที่ 2/2566</t>
  </si>
  <si>
    <t>ก่อสร้างถนนแอสฟัลท์ติกคอนกรีต  หมู่ที่ 5 บ้านวัดขวาง-ทุ่งก้านเหลือง 
 ต.ป่าสะแก 
 อ.เดิมบางนาบวช
 จ.สุพรรณบุรี</t>
  </si>
  <si>
    <t>เพื่อแก้ปัญหาความเดือนร้อนให้แก่ราษฎรที่ใช้เส้นทางสัญจรไปมาให้มีสภาพที่พร้อมใช้งานตลอดเวลา</t>
  </si>
  <si>
    <t>ผิวจราจรกว้าง 4.00 เมตร ยาว 2,500.00 เมตร หนา 0.05 เมตร หรือมีพื้นที่ไม่น้อยกว่า 10,000.00 ตารางเมตร (ฝั่งซ้าย)</t>
  </si>
  <si>
    <t>ประชาชนได้รับความสะดวกสบายในการใช้ถนน และมีความปลอดภัยต่อชีวิตและทรัพย์สิน</t>
  </si>
  <si>
    <t>171</t>
  </si>
  <si>
    <t>ก่อสร้างถนนแอสฟัลท์ติกคอนกรีต  หมู่ที่ 4,3  บ้านดอนมะเกลือ  ต.ป่าสะแก
อ.เดิมบางนางบวช  จ.สุพรรณบุรี</t>
  </si>
  <si>
    <t>ผิวจราจรกว้าง 4.00 เมตร ยาว 2,500.00 เมตร หนา 0.05 เมตร หรือมีพื้นที่ผิวจราจรไม่น้อยกว่า 10,000.00 ตารางเมตร (ฝั่งซ้าย)</t>
  </si>
  <si>
    <t>172</t>
  </si>
  <si>
    <t>ก่อสร้างถนนแอสฟัลท์ ติกคอนกรีต หมู่ที่ 2,6 บ้านป่าสะแกบ้านทุ่งและ บ้านดอนแคดงตาล
 ต.ป่าสะแก 
 อ.เดิมบางนาบวช 
 จ.สุพรรณบุรี</t>
  </si>
  <si>
    <t>ผิวจราจรกว้าง 4.00 เมตร ยาว 2,500.00 เมตร หนา 0.05 เมตร หรือมีพื้นที่ไม่น้อยกว่า 10,000.00 
 ตารางเมตร (ฝั่งซ้าย)</t>
  </si>
  <si>
    <t>173</t>
  </si>
  <si>
    <t>ก่อสร้างถนนแอสฟัลท์ ติกคอนกรีต หมู่ที่ 6 ถึง หมู่ที่ 1 ตำบลวังศรีราช
 อ.เดิมบางนางบวช 
 จ.สุพรรณบุรี</t>
  </si>
  <si>
    <t>174</t>
  </si>
  <si>
    <t>ก่อสร้างถนนแอสฟัลท์ ติกคอนกรีต หมู่ที่ 2,3 
 ตำบลวังศรีราช 
 อ.เดิมบางนาบวช 
 จ.สุพรรณบุรี</t>
  </si>
  <si>
    <t>175</t>
  </si>
  <si>
    <t>ก่อสร้างถนนแอสฟัลท์ ติกคอนกรีต หมู่ที่ 5 
 ตำบลป่าสะแก 
 อ.เดิมบางนางบวช 
 จ.สุพรรณบุรี</t>
  </si>
  <si>
    <t>ผิวจราจรกว้าง 4.00 เมตร ยาว 2,500.00 เมตร หนา 0.05 เมตร หรือมีพื้นที่ผิวจราจรไม่น้อยกว่า 10,000.00 ตารางเมตร (ฝั่งขวา)</t>
  </si>
  <si>
    <t>176</t>
  </si>
  <si>
    <t>ก่อสร้างถนนแอสฟัลท์ ติกคอนกรีต หมู่ที่ 4,3 
 ตำบลป่าสะแก
 อ.เดิมบางนางบวช 
 จ.สุพรรณบุรี</t>
  </si>
  <si>
    <t>177</t>
  </si>
  <si>
    <t>ก่อสร้างถนนแอสฟัลท์ ติกคอนกรีต หมู่ที่ 2,6 บ้านป่าสะแกบ้านทุ่งและบ้านดอนแค
 ตำบลป่าสะแก
 อ.เดิมบางนาบวช
 จ.สุพรรณบุรี</t>
  </si>
  <si>
    <t>เพื่อแก้ปัญหาความเดือนร้อนให้แก่ ราษฎรที่ใช้เส้นทางสัญจรไปมาให้มีสภาพที่พร้อมใช้งานตลอดเวลา</t>
  </si>
  <si>
    <t>ผิวจราจรกว้าง 4.00 เมตร ยาว 2,500.00 เมตร หนา 0.05 เมตร หรือมีพื้นที่ไม่น้อยกว่า 10,000.00 ตารางเมตร (ฝั่งขวา)</t>
  </si>
  <si>
    <t>178</t>
  </si>
  <si>
    <t>ก่อสร้างถนนแอสฟัลท์ ติกคอนกรีต หมู่ที่ 6 ถึงหมู่ที่ 1 ต.วังศรีราช
 อ.เดิมบางนางบวช 
 จ.สุพรรณบุรี</t>
  </si>
  <si>
    <t>179</t>
  </si>
  <si>
    <t>ก่อสร้างถนนแอสฟัลท์ ติกคอนกรีต หมู่ที่ 2,3 
 ตำบลวังศรีราช 
 อำเภอเดิมบางนาบวช จังหวัดสุพรรณบุรี</t>
  </si>
  <si>
    <t>180</t>
  </si>
  <si>
    <t>ก่อสร้างถนนคอนกรีตเสริมเหล็กพร้อมดาดคอนกรีตเสริมเหล็กและวางท่อระบายน้ำ 
 หมู่ที่ 1,2 
 ตำบลป่าสะแก 
 อ.เดิมบางนางบวช
 จ.สุพรรณบุรี</t>
  </si>
  <si>
    <t>เพื่อแก้ปัญหาความเดือนร้อนให้แก่ราษฎรที่ใช้เส้นทางสัญจรไปมาให้มีสภาพพร้อมใช้งานตลอดเวลา การคมนาคมขนส่งเป็นไปตามความเรียบร้อย</t>
  </si>
  <si>
    <t>ถนนคอนกรีตเสริมเหล็กขนาดผิวจราจรกว้าง 4.00 เมตร ยาว 2,130 เมตร 
 หนา 0.15 เมตร หรือมีพื้นที่ไม่น้อยกว่า 8,520 ตารางเมตร คอนกรีตดาด ขนาดปากกว้าง 1.80 เมตร ลึก 1.00 เมตร ก้นกว้าง 0.80 เมตร ยาว 1,280.00 เมตร วางท่อระบายน้ำ ขนาด ศก. 0.80*1.00 เมตร จำนวน 150 ท่อน</t>
  </si>
  <si>
    <t>181</t>
  </si>
  <si>
    <t>ก่อสร้างถนนคอนกรีตเสริมเหล็กพร้อมดาดคอนกรีตเสริมเหล็กและวางท่อระบายน้ำ 
 หมู่ที่ 3,4 
 ตำบลป่าสะแก 
 อ.เดิมบางนางบวช 
 จ.สุพรรณบุรี</t>
  </si>
  <si>
    <t>เพื่อแก้ปัญหาความเดือนร้อนให้แก่ ราษฎรที่ใช้เส้นทางสัญจรไปมาให้มีสภาพพร้อมใช้งานตลอดเวลา การคมนาคมขนส่งเป็นไปตามความเรียบร้อย</t>
  </si>
  <si>
    <t>ถนนคอนกรีตเสริมเหล็กขนาดผิวจราจรกว้าง 4.00 เมตร ยาว 1,540.00 เมตร 
 หนา 0.15 เมตร หรือมีพื้นที่ไม่น้อยกว่า 6,160.00 เมตร คอนกรีตดาด ขนาดปากกว้าง 1.60 เมตร ลึก 1.00 เมตร ก้นกว้าง 0.80 เมตร ยาว 1,280.00เมตร วางท่อระบายน้ำ ขนาด ศก. 0.80*1.00 เมตร จำนวน 250 ท่อน</t>
  </si>
  <si>
    <t>182</t>
  </si>
  <si>
    <t>ก่อสร้างถนนคอนกรีตเสริมเหล็กพร้อมวางท่อคอนกรีตชนิดสี่เหลี่ยมระบายน้ำ หมู่ที่ 3,4 
 ตำบลวังศรีราช
 อ.เดิมบางนางบวช
 จ.สุพรรณบุรี</t>
  </si>
  <si>
    <t>ถนนคอนกรีตเสริมเหล็ก ขนาดผิวจราจรกว้าง 5.00 เมตร ยาว 1,680 เมตร หนา 0.15 เมตร หรือมีพื้นที่ไม้น้อยกว่า 8,400 ตารางเมตร ว่างท่อคอนกรีตชนิดสี่เหลี่ยม ขนาด 1.00*1.00*1.00 เมตร จำนวน 60 ท่อน</t>
  </si>
  <si>
    <t>183</t>
  </si>
  <si>
    <t>ก่อสร้างถนนแอสฟัลท์ ติกคอนกรีต หมู่ที่ 6 
 ตำบลป่าสะแก 
 อ.เดิมบางนางบวช
 จ.สุพรรณบุรี</t>
  </si>
  <si>
    <t>ผิวจราจรกว้าง 5.00 เมตร ยาว 693.00 เมตร หนา 0.05 เมตร หรือมีพื้นที่ไม่น้อยกว่า 3,465.00 ตารางเมตร</t>
  </si>
  <si>
    <t>184</t>
  </si>
  <si>
    <t>ก่อสร้างถนนคอนกรีตเสริมเหล็กพร้อมดาดคอนกรีตเสริมเหล็กและวางท่อระบายน้ำ 
 หมู่ที่ 5 ตำบลป่าสะแก 
 อ.เดิมบางนางบวช
 จ.สุพรรณบุรี</t>
  </si>
  <si>
    <t>ถนนคอนกรีตเสริมเหล็ก ขนาดผิวจราจรกว้าง 3.00 เมตร ยาว 880.00 เมตร หนา 0.15 เมตร หรือมีพื้นที่ไม่น้อยกว่า 2,640.00 ตารางเมตร คอนกรีตดาด ขนาดปากกว้าง 1.60 เมตร ลึก 1.00 เมตร ก้นกว้าง 0.80 เมตร ยาว 1,700.00 เมตร วางท่อระบายน้ำ ขนาด ศก.0.80x1.00 เมตร จำนวน 200.00 ท่อน</t>
  </si>
  <si>
    <t>185</t>
  </si>
  <si>
    <t>ก่อสร้างถนนคอนกรีตเสริมเหล็ก หมู่ที่ 2,4 ตำบลวังศรีราช
 อ.เดิมบางนางบวช
 จ.สุพรรณบุรี</t>
  </si>
  <si>
    <t>ขนาดผิวจราจรกว้าง 3.00 เมตร  ยาว 2,500.00 เมตร หนา 0.15 เมตร หรือมีพื้นที่ไม่น้อยกว่า 7,500.00 ตารางเมตร</t>
  </si>
  <si>
    <t>186</t>
  </si>
  <si>
    <t>ก่อสร้างถนนคอนกรีตเสริมเหล็ก หมู่ที่ 6  บ้านดอนแคดงตาล 
 ตำบลป่าสะแก
 อ.เดิมบางนางบวช
 จ.สุพรรณบุรี
 (เริ่มจากข้างสวนนายสวิต ทองไพรวรรณ ถึงข้างที่นานายเนตร นรสิงห์)</t>
  </si>
  <si>
    <t>ถนนกว้าง 3.00 เมตร ยาว 100.00 เมตร หนา 0.15 เมตร หรือมีพื้นที่ไม่น้อยกว่า 300.00 ตารางเมตร</t>
  </si>
  <si>
    <t>187</t>
  </si>
  <si>
    <t>ก่อสร้างลานอเนกประสงค์ หมู่ที่ 6 บ้านดอนแคดงตาล ตำบลป่าสะแก 
 บริเวณศูนย์พัฒนาเด็กเล็กตำบลป่าสะแก</t>
  </si>
  <si>
    <t>เพื่อให้เด็กๆศูนย์พัฒนาเด็กเล็กได้มีลานทำกิจกรรมต่างๆให้เกิดประโยชน์แก่เด็กๆได้อย่างเพียงพอ</t>
  </si>
  <si>
    <t>ขนาดกว้าง 12.00 เมตร ยาว 21 เมตร หรือมีพื้นที่รวมไม้น้อยกว่า 252 ตารางเมตร</t>
  </si>
  <si>
    <t>เด็กศูนย์พัฒนาเด็กเล็ก</t>
  </si>
  <si>
    <t>เด็กได้ใช้ประโยชน์ในการทำกิจกรรม</t>
  </si>
  <si>
    <t>188</t>
  </si>
  <si>
    <t>โครงการซ่อมแซมถนนโดยการลงลูกรัง หมู่ที่ 4 บ้านโพธิ์ทอง  ตำบลวังศรีราช  
 (เริ่มจากข้างนานายสาคร ระโหฐาน ถึงบริเวณข้างนานางสงวน ทองคำ)</t>
  </si>
  <si>
    <t>ถนนกว้างเฉลี่ย 4.00 เมตร ระยะทางยาว 1,300.00 เมตร หรือมีปริมาตรลูกรังไม่น้อยกว่า 780.00 ลูกบาศก์เมตร</t>
  </si>
  <si>
    <t>ผู้ใช้ถนน</t>
  </si>
  <si>
    <t>ประชาผู้ใช้รถใช้ถนนได้อย่างสะดวกและปลอดภัย</t>
  </si>
  <si>
    <t>189</t>
  </si>
  <si>
    <t>โครงการซ่อมแซมถนนโดยการลงลูกรัง หมู่ที่ 5 บ้านวัดขวางทุ่งก้านเหลือง ตำบลป่าสะแก (ถนนสายทุ่งชุมลุม) อ.เดิมบางนางบวช 
 จ.สุพรรณบุรี</t>
  </si>
  <si>
    <t>ถนนกว้างเฉลี่ย 3.00 เมตร ระยะทางยาว 8500.00 เมตร หรือมีปริมาตรหินคลุกไม่น้อยกว่า 382.50 ลูกบาศก์เมตร</t>
  </si>
  <si>
    <t>190</t>
  </si>
  <si>
    <t>โครงการเสริมระดับดินคันทางและลูกรังชั้นพื้นทาง หมู่ที่ 2 บ้านวังศรีราช ตำบลวังศรีราช (เริ่มจากบริเวณข้างไร่นางสมาพร เติมคุนานนท์ ถึงบริเวณข้างนานางชวรรษวรรณ เดชมาก)</t>
  </si>
  <si>
    <t>-เสริมดินคันทางกว้างเฉลี่ย 4.00 เมตร ระยะทางยาว 200.00 เมตร หรือมีปริมาตรลูกรังไม่น้อยกว่า 240.00 ลูกบาศก์เมตร 
 -เสริมลูกรังชั้นพื้นทางกว้างเฉลี่ย 4.00 เมตร ระยะทางยาว 400.00 เมตร หรือมีปริมาตรลูกรังไม่น้อยกว่า 240.00 ลูกบาศก์เมตร</t>
  </si>
  <si>
    <t>191</t>
  </si>
  <si>
    <t>โครงการซ่อมแซมถนนโดยการลงลูกรัง หมู่ที่ 1 บ้านคันคลอง ตำบลวังศรีราช (ถนนสายคันคลองทิ้งน้ำ)
 -ฝั่งซ้าย หมู่ที่ 1 บ้านคันคลอง ตำบลวังศรีราช
 (เริ่มจากบริเวณข้างนานายมนู นรสิงห์ ถึงบริเวณข้างนานายอุเทน จันทร์)
 -ฝั่งขวา หมู่ที่ 1 บ้านคันคอลง ตำบลวังศรีราช 
 (เริ่มจากข้างนานายบุญช่วย เมฆฉาย ถึงบริเวณข้างไร่นายธวัชชัย ธัญญเจริญ)</t>
  </si>
  <si>
    <t>-ฝั่งซ้าย ถนนกว้างเฉลี่ย 3.00 เมตร ระยะทางยาว 720.00 เมตร หรือมีปริมาตรลูกรังไม่น้อยกว่า 324.00 ลูกบาศก์เมตร
 -ฝั่งซวา ถนนกว้างเฉลี่ย 3.00 เมตร ระยะทางยาว 680.00 เมตร หรือมีปริมาตรลูกรังไม่น้อยกว่า 306.00 ลูกบาศก์เมตร
 (ระยะทางยาวรวม 1,400.00 เมตร หรือมีปริมาตรลูกรังรวมไม่น้อยกว่า 630.00 ลูกบาศก์เมตร</t>
  </si>
  <si>
    <t>192</t>
  </si>
  <si>
    <t>โครงการซ่อมแซมโดยการลงหินคลุก หมู่ที่ 3 บ้านคันคลอง ตำบลวังศรีราช 
 (ถนนสายคันคลอง หมู่ที่ 3 บ้านคันคอลง (เริ่มจากบริเวณร้านค้านางจิรนันท์ ขาวเงิน ถึงบริเวณข้างลานเอนกประสงค์)</t>
  </si>
  <si>
    <t>ถนนกว้างเฉลี่ย 4.00 เมตร ระยะทางยาว 1,000.00 เมตร หรือมีปริมาตรหินคลุกไม่น้อยกว่า 600.00 ลูกบาศก์เมตร</t>
  </si>
  <si>
    <t>193</t>
  </si>
  <si>
    <t>โครงการซ่อมแซมถนนโดยการลงหินคลุก หมู่ที่ 3 บ้านดอนมะเกลือ ตำบลป่าสะแก (ถนนสายดอนรี หมู่ที่ 3 บ้านดอนมะเกลือ ตำบลป่าสะแก
 (เริ่มจากบริเวณข้างนานางสมนึก เจริญพงศ์ ถึงบริเวณข้างนานายวาณิช สะราคำ)</t>
  </si>
  <si>
    <t>ถนนกว้างเฉลี่ย 3.00 เมตร ระยะทางยาว 480.00 เมตร หรือมีปริมาตรหินคลุกไม่น้อยกว่า 216.00 ลูกบาศก์เมตร</t>
  </si>
  <si>
    <t>194</t>
  </si>
  <si>
    <t>โครงการซ่อมแซมถนนโดยการลงหินคลุก หมู่ที่ 2 บ้านป่าสะแกบ้านทุ่ง ตำบลป่าสะแก (ถนนสายคันคลอง หมู่ที่ 2 บ้านป่าสะแกบ้านทุ่ง ตำบลป่าสะแก
 (เริ่มจากบริเวณข้างนานางพเยาว์ สุจินตวงษ์ ถึงบริเวณข้างนานายธีรพงศ์ พชรบรรยง)</t>
  </si>
  <si>
    <t>195</t>
  </si>
  <si>
    <t>โครงการซ่อมแซมถนนโดยการลงลูกรัง หมู่ที่ 5 บ้านวัดขวางทุ่งก้านเหลือง ตำบลป่าสะแก (ถนนสายทุ่งชุมลุม หมู่ที่ 5 บ้านทุ่งก้านเหลือง ตำบลป่าสะแก
 (เริ่มจากบริเวณข้างนานายสำราญ สะราคำ ถึงบริเวณข้างไร่นางสาวอำพร กาฬภักดี)</t>
  </si>
  <si>
    <t>ถนนกว้างเฉลี่ย 3.00 เมตร ระยะทางยาว 850.00 เมตร หรือมีปริมาตรหินคลุกไม่น้อยกว่า 382.50 ลูกบาศก์เมตร</t>
  </si>
  <si>
    <t>196</t>
  </si>
  <si>
    <t>โครงการปรับเกรดถนนผิวจราจรหินคลุก หมู่ที่ 1 บ้านคันคลอง ตำบลวังศรีราช ถนนสายคันคลอง
 -ฝั่งซ้าย หมู่ที่ 1 บ้านคันคลอง ตำบลวังศรีราช
 (เริ่มจากบริเวณข้างนานายจักริน คำแพง ถึงบริเวณข้างบ้านพัก รพ.สต.วังศรีราช
 -ฝั่งขวา หมู่ที่ 1 บ้านคันคลอง ตำบลวังศรีราช
 (เริ่มจากข้างไร่นางดาเรศ สุขดี ถึงบริเวณข้างบ้านนายวัชระ รุ่งเรือง
 อ.เดิมบางนางบวช
 จ.สุพรรณบุรี</t>
  </si>
  <si>
    <t>-ฝั่งซ้าย ถนนกว้างเฉลี่ย 4.00 เมตร ระยะทางยาว 1,600.00 เมตร หรือมีพื้นที่ไม่น้อยกว่า 6,400.00 ตารางเมตร
 -ฝั่งขวา ถนนกว้างเฉลี่ย 4.00 เมตร ระยะทางยาว 1,750.00 เมตร หรือมีพื้นที่ไม่น้อยกว่า 7,000.00 ตารางเมตร (ระยะทางรวม 3,350.00 เมตร หรือมีพื้นที่รวมไม่น้อยกว่า 13,400.00 เมตร</t>
  </si>
  <si>
    <t>197</t>
  </si>
  <si>
    <t>โครงการตีเส้นจราจรถนนสายวังศรีราช-ป่าสะแก หมู่ที่ 1 บ้านคันคลอง ต.วังศรีราช ถึง หมู่ที่ 3 บ้านดอนมะเกลือ ต.ป่าสะแก 
 (เริ่มจากข้างไร่นางสาววรัสสาทิตย์ ธัญญเจริญ สิ้นสุดข้างที่นานางเพ็ญแข ธัญเจริญ)</t>
  </si>
  <si>
    <t>เพื่อให้ประชาชนผู้สัญจรไปมาได้ใช้รถใช้ถนนด้วยความปลอดภัยและระมัดระวังมากขึ้น</t>
  </si>
  <si>
    <t>เส้นจราจร มีพื้นที่รวมไม่น้อยกว่า 1,222.50 ตารางเมตร</t>
  </si>
  <si>
    <t>ประชาชนผู้ใช้รถใช้ถนน</t>
  </si>
  <si>
    <t>ประชาชนมีความปลอดภัยจาการใช้รถใช้ถนน</t>
  </si>
  <si>
    <t>198</t>
  </si>
  <si>
    <t>โครงการจัดก่อสร้างและติดตั้งถังเก็บน้ำด้วยระบบพลังงานแสงอาทิตย์ หมู่ที่ 1 ตำบลป่าสะแก
 อำเภอเดิมบางนางบวช
 จังหวัดสุพรรณบุรี</t>
  </si>
  <si>
    <t>เพื่อช่วยบรรเทาวิกฤตภัยแล้งของประชาชนและเกษตรกร</t>
  </si>
  <si>
    <t>ก่อสร้างและติดตั้งถังเก็บน้ำ ขนาด 1,000 ลบ.ม.  ด้วยระบบสูบน้ำพลังงานแสงอาทิตย์</t>
  </si>
  <si>
    <t>ประชาชนมีน้ำใช้อย่างเพียงพอในการอุปโภคบริโภคและในการทำการเกษตร</t>
  </si>
  <si>
    <t>ประชาชนได้มีน้ำใช้ในการอุปโภคบริโภค และเพียงพอในการเพาะปลูก-ทำการเกษตร</t>
  </si>
  <si>
    <t>199</t>
  </si>
  <si>
    <t>โครงการจัดก่อสร้างและติดตั้งถังเก็บน้ำด้วยระบบพลังงานแสงอาทิตย์ หมู่ที่ 2 ตำบลป่าสะแก
 อำเภอเดิมบางนางบวช
 จังหวัดสุพรรณบุรี</t>
  </si>
  <si>
    <t>200</t>
  </si>
  <si>
    <t>โครงการจัดก่อสร้างและติดตั้งถังเก็บน้ำด้วยระบบพลังงานแสงอาทิตย์ หมู่ที่ 3 ตำบลป่าสะแก
 อำเภอเดิมบางนางบวช
 จังหวัดสุพรรณบุรี</t>
  </si>
  <si>
    <t>201</t>
  </si>
  <si>
    <t>โครงการจัดก่อสร้างและติดตั้งถังเก็บน้ำด้วยระบบพลังงานแสงอาทิตย์ หมู่ที่ 4ตำบลป่าสะแก
 อำเภอเดิมบางนางบวช
 จังหวัดสุพรรณบุรี</t>
  </si>
  <si>
    <t>202</t>
  </si>
  <si>
    <t>โครงการจัดก่อสร้างและติดตั้งถังเก็บน้ำด้วยระบบพลังงานแสงอาทิตย์ หมู่ที่ 5ตำบลป่าสะแก
 อำเภอเดิมบางนางบวช
 จังหวัดสุพรรณบุรี</t>
  </si>
  <si>
    <t>203</t>
  </si>
  <si>
    <t>โครงการจัดก่อสร้างและติดตั้งถังเก็บน้ำด้วยระบบพลังงานแสงอาทิตย์ หมู่ที่ 6ตำบลป่าสะแก
 อำเภอเดิมบางนางบวช
 จังหวัดสุพรรณบุรี</t>
  </si>
  <si>
    <t>204</t>
  </si>
  <si>
    <t>โครงการจัดก่อสร้างและติดตั้งถังเก็บน้ำด้วยระบบพลังงานแสงอาทิตย์ หมู่ที่ 1 ตำบลวังศรีราช
 อำเภอเดิมบางนางบวช
 จังหวัดสุพรรณบุรี</t>
  </si>
  <si>
    <t>205</t>
  </si>
  <si>
    <t>โครงการจัดก่อสร้างและติดตั้งถังเก็บน้ำด้วยระบบพลังงานแสงอาทิตย์ หมู่ที่ 2 ตำบลวังศรีราช
 อำเภอเดิมบางนางบวช
 จังหวัดสุพรรณบุรี</t>
  </si>
  <si>
    <t>206</t>
  </si>
  <si>
    <t>โครงการจัดก่อสร้างและติดตั้งถังเก็บน้ำด้วยระบบพลังงานแสงอาทิตย์ หมู่ที่ 3 ตำบลวังศรีราช
 อำเภอเดิมบางนางบวช
 จังหวัดสุพรรณบุรี</t>
  </si>
  <si>
    <t>207</t>
  </si>
  <si>
    <t>โครงการจัดก่อสร้างและติดตั้งถังเก็บน้ำด้วยระบบพลังงานแสงอาทิตย์ หมู่ที่ 4 ตำบลวังศรีราช
 อำเภอเดิมบางนางบวช
 จังหวัดสุพรรณบุรี</t>
  </si>
  <si>
    <t>208</t>
  </si>
  <si>
    <t>โครงการติดตั้งไฟฟ้าแสงสว่างถนนสายคันคลองส่งน้ำ หมู่ที่ 1 
 ตำบลวังศรีราช 
 อำเภอเดิมบางนางบวช 
 จังหวัดสุพรรณบุรี</t>
  </si>
  <si>
    <t>มีไฟส่องสว่างเพื่อให้ประชาชนผู้ใช้ถนนมีความปลอดภัยในชีวิตและทรัพย์สิน</t>
  </si>
  <si>
    <t>เสาไฟถนนระบบไฮดรอลิกพร้อมโคมไฟถนน LED  พลังงานแสงอาทิตย์ชนิดประกอบในโคมเดียวกัน จำนวน 250 ชุด</t>
  </si>
  <si>
    <t>มีแสงสว่างเพียงพอต่อการใช้ถนนของประชาชนที่สัญจรไปมา</t>
  </si>
  <si>
    <t>209</t>
  </si>
  <si>
    <t>โครงการติดตั้งไฟฟ้าแสงสว่างถนนสายคันคลองส่งน้ำ หมู่ที่ 5 
 ตำบลป่าสะแก 
 อำเภอเดิมบางนางบวช 
 จังหวัดสุพรรณบุรี</t>
  </si>
  <si>
    <t>210</t>
  </si>
  <si>
    <t>โครงการติดตั้งไฟฟ้าแสงสว่างถนนสายคันคลองส่งน้ำ หมู่ที่ 3
 ตำบลป่าสะแก 
 อำเภอเดิมบางนางบวช 
 จังหวัดสุพรรณบุรี</t>
  </si>
  <si>
    <t>211</t>
  </si>
  <si>
    <t>ก่อสร้างลานกีฬาคอนกรีตเสริมเหล็ก บ้านคันคลอง หมู่ที่ 3 ตำบลวังศรีราช องค์การบริหารส่วนตำบล ป่าสะแก  อำเภอเดิมบางนางบวช จังหวัดสุพรรณบุรี</t>
  </si>
  <si>
    <t>1.เพื่อให้มีลานกีฬาและสนามกีฬาที่มีมาตรฐานสำหรับ เด็ก เยาวชน และประชาชนทั่วไป
 2.เพื่อสนับสนุนให้ประชาชนหันมาออกกำลังกายและเล่นกีฬาให้มากขึ้น เพื่อเสริมสร้างสุขภาพที่ดีและโดยเฉพาะการต้านยาเสพติดที่ปัจจุบันเป็นปัญหาระดับชาติ</t>
  </si>
  <si>
    <t>ลานคอนกรีตเสริมเหล็กขนาดกว้าง 30.00 เมตร ยาว 69.00 เมตร หนา 0.15 เมตร และขนาดกว้าง 19.00 เมตร ยาว 24.00 เมตร หนา 0.15 เมตร หรือมีพื้นที่คอนกรีตเสริมเหล็กรวมไม่น้อยกว่า 2,526.00 ตารางเมตร</t>
  </si>
  <si>
    <t>ประชาชนผู้ใช้ประโยชน์จากลานกีฬา</t>
  </si>
  <si>
    <t>เด็กและเยาวชนและประชาชนในตำบลได้รับประโยชน์ในการใช้ลานกีฬา เพื่อส่งเสริมการเล่นกีฬา ห่างไกลยาเสพติด และมีที่ออกกำลังกายอย่างเพียงพอ</t>
  </si>
  <si>
    <t>212</t>
  </si>
  <si>
    <t>พัฒนาแหล่งท่องเที่ยวชุมชนท่องเที่ยวนวัตวิถีตำบลป่าสะแก โดยก่อสร้างอาคารบริการนักท่องเที่ยวและศูนย์การเรียนรู้ชุมชน องค์การบริหารส่วนตำบลป่าสะแก  อำเภอเดิมบางนางบวช จังหวัดสุพรรณบุรี</t>
  </si>
  <si>
    <t>1.เพื่อใช้เป็นสถานที่การจัดนิทัศการภายในอาคาร
 2.เพื่อต้อนรับนักท่องเที่ยว
 3.เพื่อจัดกิจกรรมต่างๆด้านการท่องเที่ยว</t>
  </si>
  <si>
    <t>อาคารบริการนักท่องเที่ยวและศูนย์การเรียนรู้ชุมชน ขนาดกว้าง 28.00 เมตร ยาว 40.00 เมตร สูง 6.00 เมตร หรือมีพื้นที่ไม่น้อยกว่า 1,120.00 ตารางเมตร</t>
  </si>
  <si>
    <t>ประชาชน และนักท่องเที่ยว</t>
  </si>
  <si>
    <t>ประชาชนสามารถที่จะนำสินค้าการเกษตร สินค้าสิ่งทอมาจัดนิทัศการภายในอาคารให้นักท่องเที่ยวเข้าชมเพื่อส่งเสริมรายได้ให้กับเกษตรกร</t>
  </si>
  <si>
    <t>213</t>
  </si>
  <si>
    <t>ก่อสร้างระเบียงไม้เทียม เพื่อบริการประชาชน  หมู่ที่ 6 บ้านดอนแคดงตาล ตำบลป่าสะแก (บริเวณข้างสระน้ำองค์การบริหารส่วนตำบลป่าสะแก</t>
  </si>
  <si>
    <t>เพื่อรับรองประชาชน นักท่องเที่ยวได้เป็นอย่างดี</t>
  </si>
  <si>
    <t>จัดทำโครงเหล็กพร้อมพื้นระแนงไม้ริมสระ มีพื้นที่รวมไม่น้อยกว่า 59 ตารางเมตร</t>
  </si>
  <si>
    <t>ประชาชนนักท่องเที่ยว</t>
  </si>
  <si>
    <t>ประชาชนและนักท่องเที่ยวสามารถได้ใช้ประโยชน์ได้เป็นอย่างดี</t>
  </si>
  <si>
    <t>214</t>
  </si>
  <si>
    <t>ก่อสร้างสนามฟุตซอล บ้านดอนแค ดงตาล หมู่ที่ 6 ตำบลป่าสะแก องค์การบริหารส่วนตำบล ป่าสะแก
 อ.เดิมบางนางบวช 
 จ.สุพรรณบุรี</t>
  </si>
  <si>
    <t>1.เพื่อให้มีลานกีฬาและสนามกีฬที่มีมาตรฐานสำหรับเด็ก เยาวชนและประชาชนทั่วไป 2.เพื่อสนับสนุนให้ประชาชนหันมาออกกำลังกายและเล่นกีฬาให้มากขึ้น 3.เพื่อเสริมสร้างสุขภาพที่ดีและโดยเฉพาะการต้านยาเสพติดที่ปัจจุบันเป็นปัญหาระดับชาติ</t>
  </si>
  <si>
    <t>ขนาดกว้าง 25.00 เมตร ยาว 45.00 เมตร หนา 0.10 เมตร หรือมีพื้นที่ไม่น้อยกว่า 1,125 ตารางเมตร</t>
  </si>
  <si>
    <t>เด็ก เยาวชน และประชาชนทั่วไป</t>
  </si>
  <si>
    <t>เด็กและเยาวชน แระชาชนในตำบลได้รับประโยชน์ในการออกกำลังกาย และเล่นกีฬามากขึ้น  ทำให้ห่างไกล ยาเสพติด</t>
  </si>
  <si>
    <t>215</t>
  </si>
  <si>
    <t>พัฒนาแหล่งท่องเที่ยวชุมชนท่องเที่ยว นวัตวิถีตำบลป่าสะแก โดยปรับปรุงภูมิปรับภูมิทัศน์บริเวณ ทุ่งปอเทือง 
 อ.เดิมบางนางบวช
 จ.สุพรรณบุรี</t>
  </si>
  <si>
    <t>1.เพื่อเป็นสถานที่พักผ่อนหย่อนใจ เช็คอิน ถ่ายภาพ ให้แก่นักท่องเที่ยวที่มาเที่ยวชุมชนท่องเที่ยวนวัตวิถีตำบลป่าสะแก
 2.เพื่อเป็นสถานที่ออกกำลังกาย และทำกิจกรรมต่างๆ ให้กับประชาชนทั่วไป</t>
  </si>
  <si>
    <t>ขนาดกว้าง 42.00 เมตร ยาว 116.14 เมตร หรือมีพื้นที่ไม่น้อยกว่า 4,877.88 ตารางเมตร</t>
  </si>
  <si>
    <t>ประชาชนและนักท่องเที่ยว</t>
  </si>
  <si>
    <t>ต้อนรับนักท่องเที่ยว ประชาชนในตำบลได้พักผ่อน และออกกำลังกาย</t>
  </si>
  <si>
    <t>216</t>
  </si>
  <si>
    <t>ก่อสร้างลานอเนกประสงค์คอนกรีตเสริมเหล็ก 
 บ้านดอนเกลือ 
 หมู่ที่ 3 ตำบลป่าสะแก องค์การบริหารส่วนตำบลป่าสะแก 
 อ.เดิมบางนางบวช
 จ.สุพรรณบุรี</t>
  </si>
  <si>
    <t>1.เพื่อให้มีลานอเนกประสงค์ที่มีมาตรฐานสำหรับเด็กและเยาวชน และประชาชนทั่วไป
 2.เพื่อสนับสนุนให้ประชาชนหันมาออกกำลังกายและเล่นกีฬาให้มากขึ้น เพื่อเสริมสร้างสุขภาพที่ดีและโดยเฉพาะการต้าน ยาเสพติดที่ปัจจุบันเป็นปัญหาระดับชาติ</t>
  </si>
  <si>
    <t>ขนาดกว้าง 50.00 เมตร ยาว 60  เมตร หนา 0.10 เมตร หรือมีพื้นที่ไม่น้อยกว่า 3,000.00 ตารางเมตร</t>
  </si>
  <si>
    <t>ประชาชนในพื้นที่มีที่ออกกำลังกายและได้ใช้ประโยชน์ต่อชุมชนอย่างเพียงพอ</t>
  </si>
  <si>
    <t>217</t>
  </si>
  <si>
    <t>โครงการก่อสร้างระบบป้องกันการกัดเซาะฝายชะลอน้ำ โดยการวางเรียงเกเบี้ยน จำนวน 7 แห่ง  ตำบลป่าสะแก และตำบลวังศรีราช 
 อำเภอเดิมบางนางบวช จังหวัดสุพรรณบุรี</t>
  </si>
  <si>
    <t>เพื่อป้องกันการกัดเซาะของน้ำบริเวณริมคลอง และป้องกันการพังทลายของดิน</t>
  </si>
  <si>
    <t>ประชาชนหมู่ที่/ชุมชน หมู่ที่ 2,6 ตำบลป่าสะแก และหมู่ 1,3,2 ตำบล วังศรีราช ครัวเรือนและประชาชนผู้รับผลประโยชน์ จำนวนครัวเรือน 477 ครัวเรือน จำนวนประชาชน 1,293 คน พื้นที่ได้รับประโยชน์ 6,318,75 ไร่</t>
  </si>
  <si>
    <t>แหล่งน้ำคลองธรรมชาติ</t>
  </si>
  <si>
    <t>1.ประชาชนมีความปลอดภัย ต่อชีวิตและทรัพย์สินเมื่อเกิดปัญหาอุทกภัย
 2.ประชาชนมีน้ำใช้ในการเกษตรเพียงพอในช่วงฤดูแล้ง</t>
  </si>
  <si>
    <t>218</t>
  </si>
  <si>
    <t>โครงการขุดลอกคลองธรรมชาติ  หมู่ที่ 5,4,3,2,6 ตำบลป่าสะแก ถึง  หมู่ที่ 1,3,2 
 ตำบลวังศรีราช 
 อ.เดิมบางนางบวช 
 จ.สุพรรณบุรี</t>
  </si>
  <si>
    <t>1.เพื่อให้แหล่งน้ำได้รับการปรับปรุงพัฒนาให้สามารถรองรับปริมาณน้ำได้อย่างเพียงพอ
 2.เพื่อแก้ไขและบรรเทาปัญหาความเดือนร้อนของประชาชนด้านแหล่งน้ำที่ใช้ในการทำการเกษตรและป้องกันปัญหาอุกทภัยและภัยแล้ง 3.เมื่อถึงฤดูแล้งสามารถกักเก็บน้ำไว้ใช้ในการเกษตรได้อย่างเพียงพอ</t>
  </si>
  <si>
    <t>(สภาพเดิม) งานขุดลอกดินตะกอน ขนาดปากกว้างเฉลี่ย 16.00 เมตร ลึกเฉลี่ย 1.00 เมตร ก้นกว้างเฉลี่ย 13.60 เมตร ยาว 13,330.00 เมตร
 (สภาพใหม่) งานขุดลอกดินตะกอน ขนาดปากกว้างเฉลี่ย 16.00 เมตร ลึกเฉลี่ยลึก 2.50 เมตร หรือมีปริมาตรดินขุดไม่น้อยกว่า 235,941,.00 ลูกบาศก์เมตร</t>
  </si>
  <si>
    <t>แหล่งน้ำและคลองธรรมชาติ</t>
  </si>
  <si>
    <t>1.ประชาชนมีความปลอดภัยต่อชีวิตและทรัพย์สินเมื่อเกิดปัญหาอุกทกภัย
 2.ประชาชนมีน้ำใช้ในการเกษตรในช่วงฤดูแล้ง</t>
  </si>
  <si>
    <t>219</t>
  </si>
  <si>
    <t>ขุดลอกวัชพืชและผักตบชวาในบ่อยืม 
 หมู่ที่ 5,4,3,2,1,6 ตำบลป่าสะแก ถึง หมู่ที่ 1 ตำบลวังศรีราช อำเภอเดิมบางนางบวช จังหวัดสุพรรณบุรี</t>
  </si>
  <si>
    <t>1.เพื่อให้แหล่งน้ำได้รับการปรับปรุงพัฒนาให้สามารถรองรับปริมาณน้ำได้อย่างเพียงพอ
 2.เพื่อให้ประชาชนได้มีน้ำใช้อย่างสะดวกและเพียงพอในการทำการเกษตร
 3.เพื่อกำจัดวัชพืชที่ขวางทางน้ำ</t>
  </si>
  <si>
    <t>บ่อยืมฝั่งซ้าย ขนาดพื้นที่กว้างเฉลี่ย 9.00 เมตร ยาว 7,630.00 เมตรหรือมีพื้นที่ไม่น้อยกว่า 68,670.00 ตารางเมตร
 บ่อยืมฝั่งขวา ขนาดพื้นที่กว้างเฉลี่ย 9.00 เมตร ยาว 7,620.00 เมตร หรือมีพื้นที่ไม่น้อยกว่า 68,580.00 ตารางเมตร</t>
  </si>
  <si>
    <t>แหล่งน้ำ บ่อยืม</t>
  </si>
  <si>
    <t>ประชาชนได้มีน้ำใช้อย่างสะดวกและเพียงพอในการทำการเกษตร</t>
  </si>
  <si>
    <t>220</t>
  </si>
  <si>
    <t>โครงการตัดต้นไม้และทำความสะอาดคลองส่งน้ำ หมู่ที่ 4 ตำบลป่าสะแก ถึง หมู่ที่ 1 
 ตำบลวังศรีราช
 อำเภอเดิมบางนางบวช
 จังหวัดสุพรรณบุรี</t>
  </si>
  <si>
    <t>เพื่อให้น้ำในคลองไหลผ่านได้อย่างสะดวก ประชาชนมีน้ำใช้ประโยชน์เพื่อทำการเกษตร</t>
  </si>
  <si>
    <t>ขนาดกว้าง 7.00 เมตร ยาว 5,000.00 เมตร หรือมีพื้นที่ไม่น้อยกว่า 35,000.00 ตารางเมตร</t>
  </si>
  <si>
    <t>ประชาชนในพื้นที่มีน้ำใช้อย่างเพียงพอในการทำการเกษตร</t>
  </si>
  <si>
    <t>ประชาชนมีน้ำใช้อย่างเพียงพอ ในการเพาะปลูก-ทำการเกษตร</t>
  </si>
  <si>
    <t>221</t>
  </si>
  <si>
    <t>วางท่อระบายน้ำคอนกรีตเสริมเหล็ก หมู่ที่ 1 ตำบลวังศรีราช 
 อำเภอเดิมบางนางบวช
 จังหวัดสุพรรณบุรี
 บริเวณข้างที่นา นายจีรพงษ์ เจริญธนรุ่ง ถึงข้างบ้านนางสุวรรณ ศรีสุวรรณ</t>
  </si>
  <si>
    <t>ท่อคอนกรีตเสริมเหล็ก ขนาด ศก.0.40 เมตร ยาว 1.00 เมตร จำนวน 116 ท่อน</t>
  </si>
  <si>
    <t>222</t>
  </si>
  <si>
    <t>วางท่อระบายน้ำคอนกรีตเสริมเหล็ก หมู่ที่ 2 ตำบลป่าสะแก 
 อำเภอเดิมบางนางบวช
 จังหวัดสุพรรณบุรี
 บริเวณข้างที่นา 
 นางธัญนันท์ มั่นดี</t>
  </si>
  <si>
    <t>ท่อคอนกรีตเสริมเหล็ก ขนาด ศก.0.40 เมตร ยาว 1.00 เมตร  จำนวน 17 ท่อน</t>
  </si>
  <si>
    <t>223</t>
  </si>
  <si>
    <t>โครงการระบบสูบน้ำพลังงานแสงอาทิตย์แบบเคลื่อนที่ และแบบลากจูง หมู่ที่ 1 
 ตำบลป่าสะแก
 อำเภอเดิมบางนางบวช
 จังหวัดสุพรรณบุรี</t>
  </si>
  <si>
    <t>1. เพื่อประหยัดพลังงาน ลดค่าใช้จ่ายโดยใช้พลังงานแสงอาทิตย์
 2. เพื่อให้ประชาชนในพื้นที่มีน้ำใช้ในการอุปโภค-บริโภค และเพื่อการเกษตร</t>
  </si>
  <si>
    <t>ติดตั้งระบบสูบน้ำพลังงานแสงอาทิตย์แบบเคลื่อนที่ แบบลากจูง ขนาดไม่น้อยกว่า 3,060 วัตต์ จำนวน 1 ระบบ</t>
  </si>
  <si>
    <t>ประชาชนได้มีน้ำใช้ในการอุปโภค-บริโภค และเพียงพอในการเพาะปลูก-ทำการเกษตร</t>
  </si>
  <si>
    <t>224</t>
  </si>
  <si>
    <t>โครงการระบบสูบน้ำพลังงานแสงอาทิตย์แบบเคลื่อนที่ และแบบลากจูง หมู่ที่ 2
 ตำบลป่าสะแก
 อำเภอเดิมบางนางบวช
 จังหวัดสุพรรณบุรี</t>
  </si>
  <si>
    <t>225</t>
  </si>
  <si>
    <t>โครงการระบบสูบน้ำพลังงานแสงอาทิตย์แบบเคลื่อนที่ และแบบลากจูง หมู่ที่ 3
 ตำบลป่าสะแก  อำเภอเดิมบางนางบวช จังหวัดสุพรรณบุรี</t>
  </si>
  <si>
    <t>226</t>
  </si>
  <si>
    <t>โครงการระบบสูบน้ำพลังงานแสงอาทิตย์แบบเคลื่อนที่ และแบบลากจูง หมู่ที่ 4
 ตำบลป่าสะแก
 อำเภอเดิมบางนางบวช
 จังหวัดสุพรรณบุรี</t>
  </si>
  <si>
    <t>227</t>
  </si>
  <si>
    <t>โครงการระบบสูบน้ำพลังงานแสงอาทิตย์แบบเคลื่อนที่ และแบบลากจูง หมู่ที่ 5
 ตำบลป่าสะแก
 อำเภอเดิมบางนางบวช
 จังหวัดสุพรรณบุรี</t>
  </si>
  <si>
    <t>228</t>
  </si>
  <si>
    <t>โครงการระบบสูบน้ำพลังงานแสงอาทิตย์แบบเคลื่อนที่ และแบบลากจูง หมู่ที่ 6 
 ตำบลป่าสะแก
 อำเภอเดิมบางนางบวช
 จังหวัดสุพรรณบุรี</t>
  </si>
  <si>
    <t>229</t>
  </si>
  <si>
    <t>โครงการระบบสูบน้ำพลังงานแสงอาทิตย์แบบเคลื่อนที่ และแบบลากจูง หมู่ที่ 1 
 ตำบลวังศรีราช
 อำเภอเดิมบางนางบวช
 จังหวัดสุพรรณบุรี</t>
  </si>
  <si>
    <t>230</t>
  </si>
  <si>
    <t>โครงการระบบสูบน้ำพลังงานแสงอาทิตย์แบบเคลื่อนที่ และแบบลากจูง หมู่ที่ 2
 ตำบลวังศรีราช
 อำเภอเดิมบางนางบวช
 จังหวัดสุพรรณบุรี</t>
  </si>
  <si>
    <t>231</t>
  </si>
  <si>
    <t>โครงการระบบสูบน้ำพลังงานแสงอาทิตย์แบบเคลื่อนที่ และแบบลากจูง หมู่ที่ 3 
 ตำบลวังศรีราช
 อำเภอเดิมบางนางบวช
 จังหวัดสุพรรณบุรี</t>
  </si>
  <si>
    <t>232</t>
  </si>
  <si>
    <t>โครงการระบบสูบน้ำพลังงานแสงอาทิตย์แบบเคลื่อนที่ และแบบลากจูง หมู่ที่ 4
 ตำบลวังศรีราช
 อำเภอเดิมบางนางบวช
 จังหวัดสุพรรณบุรี</t>
  </si>
  <si>
    <t>233</t>
  </si>
  <si>
    <t>โครงการระบบสูบน้ำพลังงานแสงอาทิตย์เพื่อการเกษตรที่ยั่งยืน สู่วิถีชีวิตที่พอเพียง หมู่ที่ 1 ตำบลป่าสะแก 
 อำเภอเดิมบางนางบวช
 จังหวัดสุพรรณบุรี</t>
  </si>
  <si>
    <t>1. เพื่อประหยัดพลังงาน ลดค่าใช้จ่ายโดยใช้พลังงานแสงอาทิตย์
 2. เพื่อให้ประชาชนในพื้นที่มีน้ำใช้ในการทำการเกษตรอย่างพอเพียง</t>
  </si>
  <si>
    <t>ก่อสร้างและติดตั้งระบบสูบน้ำพลังงานแสงอาทิตย์สำหรับบ่อบาดาล แบบถังเก็บน้ำอลูซิงค์ ขนาดไม่น้อยกว่า 2,500 วัตต์ จำนวน 1 ระบบ</t>
  </si>
  <si>
    <t>234</t>
  </si>
  <si>
    <t>โครงการระบบสูบน้ำพลังงานแสงอาทิตย์เพื่อการเกษตรที่ยั่งยืน สู่วิถีชีวิตที่พอเพียง หมู่ที่ 2 ตำบลป่าสะแก 
 อำเภอเดิมบางนางบวช
 จังหวัดสุพรรณบุรี</t>
  </si>
  <si>
    <t>235</t>
  </si>
  <si>
    <t>โครงการระบบสูบน้ำพลังงานแสงอาทิตย์เพื่อการเกษตรที่ยั่งยืน สู่วิถีชีวิตที่พอเพียง หมู่ที่ 3 ตำบลป่าสะแก 
 อำเภอเดิมบางนางบวช
 จังหวัดสุพรรณบุรี</t>
  </si>
  <si>
    <t>236</t>
  </si>
  <si>
    <t>โครงการระบบสูบน้ำพลังงานแสงอาทิตย์เพื่อการเกษตรที่ยั่งยืน สู่วิถีชีวิตที่พอเพียง หมู่ที่ 4 ตำบลป่าสะแก 
 อำเภอเดิมบางนางบวช
 จังหวัดสุพรรณบุรี</t>
  </si>
  <si>
    <t>237</t>
  </si>
  <si>
    <t>โครงการระบบสูบน้ำพลังงานแสงอาทิตย์เพื่อการเกษตรที่ยั่งยืน สู่วิถีชีวิตที่พอเพียง หมู่ที่ 5 ตำบลป่าสะแก 
 อำเภอเดิมบางนางบวช
 จังหวัดสุพรรณบุรี</t>
  </si>
  <si>
    <t>238</t>
  </si>
  <si>
    <t>โครงการระบบสูบน้ำพลังงานแสงอาทิตย์เพื่อการเกษตรที่ยั่งยืน สู่วิถีชีวิตที่พอเพียง หมู่ที่ 6 ตำบลป่าสะแก 
 อำเภอเดิมบางนางบวช
 จังหวัดสุพรรณบุรี</t>
  </si>
  <si>
    <t>239</t>
  </si>
  <si>
    <t>โครงการระบบสูบน้ำพลังงานแสงอาทิตย์เพื่อการเกษตรที่ยั่งยืน สู่วิถีชีวิตที่พอเพียง หมู่ที่ 1 ตำบลวังศรีราช 
 อำเภอเดิมบางนางบวช
 จังหวัดสุพรรณบุรี</t>
  </si>
  <si>
    <t>240</t>
  </si>
  <si>
    <t>โครงการระบบสูบน้ำพลังงานแสงอาทิตย์เพื่อการเกษตรที่ยั่งยืน สู่วิถีชีวิตที่พอเพียง หมู่ที่ 2 ตำบลวังศรีราช 
 อำเภอเดิมบางนางบวช
 จังหวัดสุพรรณบุรี</t>
  </si>
  <si>
    <t>241</t>
  </si>
  <si>
    <t>โครงการระบบสูบน้ำพลังงานแสงอาทิตย์เพื่อการเกษตรที่ยั่งยืน สู่วิถีชีวิตที่พอเพียง หมู่ที่ 3 ตำบลวังศรีราช 
 อำเภอเดิมบางนางบวช
 จังหวัดสุพรรณบุรี</t>
  </si>
  <si>
    <t>242</t>
  </si>
  <si>
    <t>โครงการระบบสูบน้ำพลังงานแสงอาทิตย์เพื่อการเกษตรที่ยั่งยืน สู่วิถีชีวิตที่พอเพียง หมู่ที่ 4 ตำบลวังศรีราช 
 อำเภอเดิมบางนางบวช
 จังหวัดสุพรรณบุรี</t>
  </si>
  <si>
    <t>243</t>
  </si>
  <si>
    <t>โครงการปรับปรุงภูมิทัศน์ศูนย์พัฒนาเด็กเล็กตำบลป่าสะแก 
 อ.เดิมบางนางบวช
 จ.สุพรรณบุรี</t>
  </si>
  <si>
    <t>เพื่อปรับปรุงภูมิทัศน์ศูนย์พัฒนาเด็กเล็กให้มีพื้นที่สนามเด็กเล่นได้อย่างเพียงพอ</t>
  </si>
  <si>
    <t>1ลงทรายถมสนามเด็กเล่น ขนาดกว้าง 8.90 เมตร ยาว 13.90 เมตร
 2.เทคอนกรีตบริเวณลานเอนกประสงค์ มีพื้นที่รวมไม่น้อยกว่า 364.94 ตารางเมตร
 3.จัดทำโครงเหล็กพร้อมระแนงไม้รอบสระน้ำ มีพื้นที่รวมไม่น้อยกว่า 78.53 ตารางเมตร</t>
  </si>
  <si>
    <t>มีพื้นที่สนามเด็กเล่นให้แก่เด็กเล็กได้ใช้ประโยชน์ได้อย่างเพียงพอ</t>
  </si>
  <si>
    <t>244</t>
  </si>
  <si>
    <t>เพิ่มเติม ครั้งที่ 3/2566</t>
  </si>
  <si>
    <t>โครงการก่อสร้างถนนคอนกรีตเสริมเหล็ก
 หมู่ที่ 2 ต.ป่าสะแก
 อ.เดิมบางนางบวช 
 จ.สุพรรณบุรี
 บริเวณข้างบ้าน นางบุญตา ดีเสมอ ถึงข้างไร่ นางนิตยา นุ่มดี</t>
  </si>
  <si>
    <t>เพื่อให้ประชาชนผู้ใช้รถใช้ถนนมีความปลอดภัยมากขึ้น สะดวกต่อการขับขี่</t>
  </si>
  <si>
    <t>ขนาดผิวจราจรกว้าง 2.50 เมตร ยาวรวม 62.00 เมตร หนา 0.15 เมตร หรือมีพื้นที่รวมไม่น้อยกว่า 155.00 ตารางเมตร</t>
  </si>
  <si>
    <t>ประชาชนได้รับความสะดวกสบายในการใช้รถใช้ถนน</t>
  </si>
  <si>
    <t>245</t>
  </si>
  <si>
    <t>โครงการก่อสร้างถนนคอนกรีตเสริมเหล็ก
 หมู่ที่ 2  ต.ป่าสะแก
 อ.เดิมบางนางบวช 
 จ.สุพรรณบุรี
 บริเวณข้างนางสาวระเบียบ ภูผา ถึงบริเวณข้างนานายธีรพงค์ 
 พชรบรรยง</t>
  </si>
  <si>
    <t>ถนนกว้าง 3.00 เมตร ระยะทางยาว 256.00 เมตร หนา 0.15 เมตร หรือมีพื้นที่ผิวทางไม่น้อยกว่า 768.00 ตารางเมตร</t>
  </si>
  <si>
    <t>246</t>
  </si>
  <si>
    <t>โครงการก่อสร้างถนนคอนกรีตเสริมเหล็ก หมู่ที่ 3 ตำบลป่าสะแก อำเภอเดิมบางนางบวช จังหวัดสุพรรณบุรี
 บริเวณข้างบ้าน นางอุษา วิเชียร์ฉาย ถึงข้างบ้าน นางละออ สัมมเสถียร</t>
  </si>
  <si>
    <t>ขนาดผิวจราจรกว้าง 3.00 เมตร ยาว 57.00 เมตร หนา 0.15 เมตร หรือมีพื้นที่ไม่น้อยกว่า 171.00 ตารางเมตร</t>
  </si>
  <si>
    <t>247</t>
  </si>
  <si>
    <t>โครงการปรับปรุงซ่อมแซมพื้นอาคารอเนกประสงค์พร้อมยกตัวอาคาร หมู่ที่ 1 ตำบลป่าสะแก 
 อ.เดิมบางนางบวช 
 จ.สุพรรณบุรี 
 บริเวณลานอเนกประสงค์</t>
  </si>
  <si>
    <t>เพื่อให้ประชาชนได้ใช้ประโยชน์ ทำกิจกรรม  จากอาคารเอนกประสงค์</t>
  </si>
  <si>
    <t>ตามแบบรูปรายการที่ อบต.กำหนด</t>
  </si>
  <si>
    <t>ประชาชนผู้ใช้อาคารเอนกประสงค์</t>
  </si>
  <si>
    <t>ประชาชนได้มีกิจกรรม และใช้อาคารเอนกประสงค์ได้อย่างมีประสิทธิภาพ</t>
  </si>
  <si>
    <t>248</t>
  </si>
  <si>
    <t>โครงการก่อสร้างถนนคอนกรีตเสริมเหล็ก 
 หมู่ที่ 4 ตำบลป่าสะแก 
 อำเภอเดิมบางนางบวช
 จังหวัดสุพรรณบุรี
 บริเวณข้างที่ดิน นางสาวพะเยาว์ กาฬภักดี ถึงหน้าบ้าน นางสม กาฬภักดี</t>
  </si>
  <si>
    <t>ขนาดผิวจราจรกว้าง 2.50 เมตร ยาวรวม 58.00 เมตร หนา 0.15 เมตร หรือมีพื้นที่รวมไม่น้อยกว่า 145.00 ตารางเมตร</t>
  </si>
  <si>
    <t>249</t>
  </si>
  <si>
    <t>โครงการก่อสร้างถนนคอนกรีตเสริมเหล็ก หมู่ที่ 4 ตำบลป่าสะแก อำเภอเดิมบางนางบวช จังหวัดสุพรรณบุรี
 บริเวณข้างบ้าน นางพิณ สะราคำ ถึงข้างไร่ นางบุญส่ง เจตนเสน</t>
  </si>
  <si>
    <t>ขนาดผิวจราจรกว้าง 3.00 เมตร ยาว 80.00 เมตร หนา 0.15 เมตร หรือมีพื้นที่ไม่น้อยกว่า 240.00 ตารางเมตร</t>
  </si>
  <si>
    <t>250</t>
  </si>
  <si>
    <t>โครงการปรับปรุงถนนเดิมเป็นถนนแอสฟัสท์ติกคอน
 กรีต หมู่ที่ 6 ตำบลป่าสะแก ถึง  หมู่ที่ 2 ตำบลวังศรีราช 
 อ.เดิมบางนางบวช  จ.สุพรรณบุรี นางสุพิศ ไตรวงษ์ ถึงข้างนา นางจุฑารัตน์ วิจิตรจันทร์กุล</t>
  </si>
  <si>
    <t>ผิวจราจรกว้าง 4.00 เมตร ยาว 3,300.00 เมตร หนา 0.05 เมตร หรือมีพื้นที่ไม่น้อยกว่า 13,200.00 ตารางเมตร</t>
  </si>
  <si>
    <t>251</t>
  </si>
  <si>
    <t>โครงการก่อสร้างถนนคอนกรีตเสริมเหล็ก 
 หมู่ที่ 6 ตำบลป่าสะแก อำเภอเดิมบางนางบวช จังหวัดสุพรรณบุรี
 บริเวณข้างไร่ นางสาววันทา รุ่งโรจน์ธีระ ถึงข้างบ้าน นางทวี กัดเงิน</t>
  </si>
  <si>
    <t>ขนาดผิวจราจรกว้าง 3.00 เมตร ยาว 38.00 เมตร หนา 0.15 เมตร หรือมีพื้นที่ไม่น้อยกว่า 114.00 ตารางเมตร</t>
  </si>
  <si>
    <t>252</t>
  </si>
  <si>
    <t>โครงการก่อสร้างถนนคอนกรีตเสริมเหล็ก 
 หมู่ที่ 6 ตำบลป่าสะแก อำเภอเดิมบางนางบวช จังหวัดสุพรรณบุรี
 บริเวณข้างบ้าน นางสำอาง ปานเพชร ถึงหน้าบ้าน นายปิยะพงษ์ สุขดี</t>
  </si>
  <si>
    <t>ขนาดผิวจราจรกว้าง 3.00 เมตร ยาว 60.00 เมตร หนา 0.15 เมตร หรือมีพื้นที่ไม่น้อยกว่า 180.00 ตารางเมตร</t>
  </si>
  <si>
    <t>253</t>
  </si>
  <si>
    <t>โครงการก่อสร้างถนนคอนกรีตเสริมเหล็ก 
 หมู่ที่ 5  ตำบลป่าสะแก อำเภอเดิมบางนางบวช จังหวัดสุพรรณบุรี
 บริเวณข้างบ้านนางระเบียบ สะราคำ ถึงบริเวณข้างบ้าน นางสาน ภูผา</t>
  </si>
  <si>
    <t>ถนนกว้าง 3.50 เมตร ระยะทางยาว 35.00 เมตร หนา 0.15 เมตร หรือมีพื้นที่ผิวทางไม่น้อยกว่า 122.50 ตารางเมตร</t>
  </si>
  <si>
    <t>254</t>
  </si>
  <si>
    <t>ปรับปรุงผิวจราจรถนนคอนกรีตเสริมเหล็กเดิม โดยการปูยางแบบแอสฟัลท์ติกคอนกรีต หมู่ที่ 1  บ้านป่าสะแกไผ่ขวาง  ตำบลป่าสะแก อำเภอเดิมบางนางบวช 
 จังหวัดสุพรรณบุรี ช่วงที่ 1 เริ่มจากบริเวณข้างบ้าน นางนงเยา ทวีจิต ถึงบริเวณบ้านนางปราณี ภูฆัง ช่วงที่ 2 เริ่มจากบริเวณข้างบ้าน นายเจษฏา สะราคำ ถึงบ้าน นายราชวัต กันโต</t>
  </si>
  <si>
    <t>เพื่อให้ประชาชนที่สัญจรไปมาได้รับความสะดวกสบายในการขับขี่และปลอดภัยในทรัพย์สิน</t>
  </si>
  <si>
    <t>ช่วงที่ 1 ถนนกว้าง 3.00 เมตร ระยะทางยาว 217.00 เมตร หนา 0.05 เมตร
 ช่วงที่ 2 ถนนกว้าง 2.50 เมตร ระยะทางยาว 205.00 เมตร หนา 0.05 เมตร หรือมีพื้นที่ผิวทางรวมไม่น้อยกว่า 1,163.50 ตารางเมตร</t>
  </si>
  <si>
    <t>ประชาชนได้ประโยชน์จากการสัญจรไปมา มีความสะดวกสบายมากขึ้น</t>
  </si>
  <si>
    <t>255</t>
  </si>
  <si>
    <t>ปรับปรุงผิวจราจรถนนคอนกรีตเสริมเหล็กเดิม โดยการปูยางแบบแอสฟัลท์ ติกคอนกรีต หมู่ที่ 2 ตำบลป่าสะแก
 อ.เดิมบางนางบวช 
 จ.สุพรรณบุรี
 ช่วงที่ 1 เริ่มจากบริเวณข้างบ้าน นายเกื้อชิต อุยานันท์ ถึงบริเวณข้างบ้าน นายเติมศักดิ์ ทองปลาเค้า
 ช่วงที่ 2 จากบริเวณข้างบ้านนางวันดี ดีเสมอ ถึงบริเวณข้างสวน นายพวน ทองไพรวรรณ</t>
  </si>
  <si>
    <t>ช่วงที่ 1 ถนนกว้าง 3.00 เมตร ระยะทางยาว 242.00 เมตร หนา 0.05 เมตร
 ช่วงที่ 2 ถนนกว้าง 3.00 เมตร ระยะทางยาว 132.00 เมตร หนา 0.05 เมตร หรือมีพื้นที่ผิวทางรวมไม่น้อยกว่า 1,122 .00 ตารางเมตร</t>
  </si>
  <si>
    <t>256</t>
  </si>
  <si>
    <t>ปรับปรุงผิวจราจรถนนคอนกรีตเสริมเหล็กเดิม โดยการปูยางแบบแอสฟัลท์คอนกรีต หมู่ที่ 3 
 บ้านดอนมะเกลือ 
 ตำบลป่าสะแก
 อ.เดิมบางนางบวช 
 จ.สุพรรณบุรี
 สายที่ 1 เริ่มจากบริเวณ
  -ต่อ-
 ข้างบ้าน นางสาวนิภาพร จันทร ถึงบริเวณข้างสวน นายพิษณุ เขาแก้ว
 สายที่ 2 เริ่มจากบริเวณข้างสวน น.ส.เสาวลักษณ์ กาฬภักดี ถึงบริเวณข้างนา นางสี จันทร</t>
  </si>
  <si>
    <t>สายที่ 1 ถนนกว้าง 2.50 เมตร ระยะทางยาว 175.00 เมตร หนา 0.05 เมตร หรือมีพื้นที่ผิวทางรวมไม่น้อยกว่า 1,035.00 ตารางเมตร
 สายที่ 2 ถนนกว้าง 2.50 เมตร ระยะทางยาว 235.00 เมตร หนา 0.05 เมตร หรือมีพื้นที่ผิวทางรวมไม่น้อยกว่า 1,035.00 ตารางเมตร</t>
  </si>
  <si>
    <t>257</t>
  </si>
  <si>
    <t>ปรับปรุงผิวจราจรถนนคอนกรีตเสริมเหล็กเดิม โดยการปูยางแบบแอสฟัลท์ติกคอนกรีต หมู่ที่ 4 บ้านดอนมะเกลือ ต.ป่าสะแก
 อ.เดิมบางนางบวช 
 จ.สุพรรณบุรี
 เริ่มจากบริเวณทางเข้าวัดดอนมะเกลือ ถึงบริเวณข้างบ้าน นางสมหมาย สุดขยัน</t>
  </si>
  <si>
    <t>ถนนกว้าง 5.00 เมตร ระยะทางยาว 179.00 เมตร หนา 0.05 เมตร หรือมีพื้นที่ผิวทางรวมไม่น้อยกว่า 895.00 ตารางเมตร</t>
  </si>
  <si>
    <t>258</t>
  </si>
  <si>
    <t>ปรับปรุงผิวจราจรถนนคอนกรีตเสริมเหล็กเดิม โดยการปูยางแบบแอสฟัลท์ติกคอนกรีต 
 หมู่ที่ 5 บ้านวัดขวางทุ่งก้านเหลือง 
 ตำบลป่าสะแก
 อำเภอเดิมบางนางบวช จังหวัดสุพรรณบุรี
 ช่วงที่ 1 บริเวณบ้านนายชัชรินทร์ แข็งขัน ถึงบริเวณข้างบ้าน 
 น.ส.บัวสี สะราคำ
 ช่วงที่ 2 เริ่มจากบริเวณข้างวัดขวางเวฬุวัน ถึงบริเวณข้างบ้านนางสาวชมบัว สวนดอกไม้</t>
  </si>
  <si>
    <t>-ช่วงที่ 1 ถนนกว้าง 3.00 เมตร ระยะทางยาว 147.00 เมตร หนา 0.05 เมตร
 -ช่วงที่ 2 ถนนกว้าง 4.00 เมตร ระยะทางยาว 185.00 เมตร หนา 0.05 เมตร หรือมีพื้นที่ผิวทางรวมไม่น้อยกว่า 1,181.00 ตารางเมตร</t>
  </si>
  <si>
    <t>259</t>
  </si>
  <si>
    <t>ปรับปรุงผิวจราจรถนน คสล.เดิม โดยการปูยางแบบแอสฟัลท์ติกคอนกรีต หมู่ที่ 6 บ้านดอนแคดง ตาล ตำบลป่าสะแก
 อ.เดิมบางนางบวช 
 จังหวัดสุพรรณบุรี</t>
  </si>
  <si>
    <t>ถนนกว้าง 3.50 เมตร ระยะทางยาว 270.00 เมตร หนา 0.05 เมตร หรือมีพื้นที่ผิวทางรวมไม่น้อยกว่า 945.00 ตารางเมตร</t>
  </si>
  <si>
    <t>260</t>
  </si>
  <si>
    <t>ปรับปรุงผิวจราจรถนนคอนกรีตเสริมเหล็กเดิม โดยการปูยางแบบแอสฟัลท์ 
 ติกคอนกรีต หมู่ที่ 2 
 ตำบลวังศรีราช
 อำเภอเดิมบางนางบวช 
 จังหวัดสุพรรณบุรี
 เริ่มจากบริเวณข้างไร่ นายเสมียน พวงมาลี</t>
  </si>
  <si>
    <t>ถนนกว้าง 5.00 เมตร ระยะทางยาว 250.00 เมตร หนา 0.05 เมตร หรือมีพื้นที่ผิวทางรวมไม่น้อยกว่า 1,250.00 ตารางเมตร</t>
  </si>
  <si>
    <t>261</t>
  </si>
  <si>
    <t>ปรับปรุงผิวจราจรถนนคอนกรีตเสริมเหล็กเดิม โดยการปูยางแบบแอสฟัลท์ติกคอนกรีต หมู่ที่ 4 
 บ้านโพธิ์ทอง 
 ตำบลวังศรีราช
 อำเภอเดิมบางนางบวช 
 จังหวัดสุพรรณบุรี</t>
  </si>
  <si>
    <t>ถนนกว้าง 4.00 เมตร ระยะทางยาว 297.00 เมตร หนา 0.05 เมตร หรือมีพื้นที่ผิวทางรวมไม่น้อยกว่า 1,188.00 ตารางเมตร</t>
  </si>
  <si>
    <t>262</t>
  </si>
  <si>
    <t>ซ่อมแซมถนนโดยการลงหินคลุก หมู่ที่ 2 
 บ้านป่าสะแกบ้านทุ่ง 
 ตำบลป่าสะแก 
 อำเภอเดิมบางนางบวช 
 จังหวัดสุพรรณบุรี
 เริ่มจาก นา นางลำพวน ภูผา ถึงข้างนานางผ่องศรี ชูเชิด</t>
  </si>
  <si>
    <t>263</t>
  </si>
  <si>
    <t>ซ่อมแซมถนนโดยการลงลูกรัง หมู่ที่ 5 บ้านวัดขวางทุ่งก้านเหลือง  ตำบลป่าสะแก
 อ.เดิมบางนางบวช  จังหวัดสุพรรณบุรี  -ฝั่งซ้าย บริเวณนานายเฉลิม เรืองประชา ถึงบริเวณนานางสาทร กาฬภักดี
 -ฝั่งขวา เริ่มจากบริเวณข้างนานายเฉลิมเรืองประชา ถึงบริเวณข้างนา นางวารี น้ำดอกไม้</t>
  </si>
  <si>
    <t>-ฝั่งซ้าย ถนนกว้างเฉลี่ย 4.00 เมตร ระยะทางยาว 700.00 เมตร หรือมีปริมาตรลูกรังไม่น้อยกว่า 420.00 ลูกบาศก์เมตร
 -ฝั่งขวา ถนนกว้างเฉลี่ย 4.00 เมตร ระยะทางยาว 700.00 เมตร หรือมีปริมาตรลูกรังไม่น้อยกว่า 420.00 ลูกบาศก์เมตร หรือมีปริมาตรลูกรังรวมไม่น้อยกว่า 840.00 ลูกบาศก์เมตร</t>
  </si>
  <si>
    <t>264</t>
  </si>
  <si>
    <t>ซ่อมแซมถนนโดยการลงลูกรัง หมู่ที่ 5 บ้านวัดขวางทุ่งก้านเหลือง  ต.ป่าสะแก
 อ.เดิมบางนางบวช 
 จังหวัดสุพรรณบุรี
 เริ่มจากบริเวณข้างนา 
 นางระทม จันทร ถึงข้างไร่ นางสุปราณี เกียรติชิมกุล</t>
  </si>
  <si>
    <t>ถนนกว้างเฉลี่ย 4.00 เมตร ระยะทางยาว 1,400.00 เมตร หรือมีปริมาตรลูกรังไม่น้อยกว่า 840.00 ลูกบาศก์เมตร</t>
  </si>
  <si>
    <t>265</t>
  </si>
  <si>
    <t>ซ่อมแซมถนนโดยการลงลูกรัง หมู่ที่ 5 บ้านวัดขวางทุ่งก้านเหลือง ตำบลป่าสะแก
 อ.เดิมบางนางบวช 
 จ.สุพรรณบุรี
 เริ่มจากบริเวณข้างนา นางเช็กกิม ฐุรณากาญน์ ถึงบริเวณข้างนานางสาลี่ สัจจาพิพัฒน์</t>
  </si>
  <si>
    <t>-ช่วงที่ 1 ถนนกว้าง 3.00 เมตร ระยะทางยาว 900.00 เมตร มีปริมาตรลูกรังไม่น้อยกว่า 405.00 ลูกบาศก์เมตร
 -ช่วงที่ 2 ถนนกว้าง 4.00 เมตร ระยะทางยาว 730.00 เมตร มีปริมาตรลูกรังไม่น้อยกว่า 438.00 ลูกบาศก์เมตร
 (หรือมีปริมาตรลูกรังรวมไม่น้อยกว่า 843.00 ลูกบาศก์เมตร)</t>
  </si>
  <si>
    <t>266</t>
  </si>
  <si>
    <t>โครงการปรับเกรดถนนผิวจราจรลูกรัง หมู่ที่ 6 ตำบลป่าสะแก ถึง หมู่ที่ 2 ตำบลวังศรีราช 
 อำเภอเดิมบางนางบวช 
 จังหวัดสุพรรณบุรี 
 สถานที่ก่อสร้าง
 เริ่มจากบริเวณสะพานข้ามคลองส่งน้ำ ถึงบริเวณข้างนานายประทีป ธัญญเจริญ</t>
  </si>
  <si>
    <t>ปริมาณงาน
 ถนนกว้างเฉลี่ย 5.00 เมตร ระยะทางยาว 4,000 เมตร หรือมีพื้นที่ไม่น้อยกว่า 20,000 เมตร
 ฝั่งขวา ถนนกว้างเฉลี่ย 4.00 เมตร ระยะทางนาว 2,850 เมตร หรือมีพื้นที่ไม่น้อยกว่า 11,400.00 เมตร</t>
  </si>
  <si>
    <t>ประชาชนที่สัญจรไปมาได้รับความสะดวกสบายในการขับขี่และปลอดภัยในทรัพย์สิน</t>
  </si>
  <si>
    <t>267</t>
  </si>
  <si>
    <t>โครงการก่อสร้างถนนคอนกรีตเสริมเหล็ก หมู่ที่ 1 ตำบลวังศรีราช อำเภอเดิมบางนางบวช
 จังหวัดสุพรรณบุรี 
 บริเวณข้างนา นางสาวผอม ชื่นจิต ถึงที่นา นางสาวรัสสาทิตย์ ธัญญเจริญ</t>
  </si>
  <si>
    <t>งานผิวจราจร ขนาดกว้าง 3.50 เมตร 
 ระยะทางยาว 220.00 เมตร หนา 0.15 เมตร หรือมีพื้นที่ไม่น้อยกว่า 770.00 ตารางเมตร</t>
  </si>
  <si>
    <t>ประชาชนมีความปลอดภัยจากการใช้รถใช้ถนน</t>
  </si>
  <si>
    <t>268</t>
  </si>
  <si>
    <t>ซ่อมแซมถนนโดยการลงลูกรัง หมู่ที่ 1 ตำบลวังศรีราช 
 อ.เดิมบางนางบวช 
 จ.สุพรรณบุรี
 -ฝั่งซ้าย เริ่มจากบริเวณข้างนา นายอุเทน จันทร์หอม ถึงบริเวณข้างนานายมนูญ นรสิงห์
 ฝั่งขวา เริ่มจากบริเวณข้างไร่ นายธวัชชัย ธัญญเจริญ ถึงบริเวณข้างนา นายสัญญาณ เครือแก้ว</t>
  </si>
  <si>
    <t>เพื่อให้ประชาชนที่สัญจรไปมาได้รับความสะดวกสบายในการขับขี่และปลอดภัยในชีวิตและทรัพย์สิน</t>
  </si>
  <si>
    <t>ปริมาณงาน 
 ฝั่งซ้าย ถนนกว้างเฉลี่ย 3.00 เมตร ระยะทางยาว 820.00 เมตร หรือมีปริมาตรลูกรังไม่น้อยกว่า 369.00 ลูกบาศก์เมตร
 ฝั่งขวา ถนนกว้างเฉลี่ย 4.00 เมตร ระยะทางยาว 720.00 เมตร หรือมีปริมาตรลูกรังไม่น้อยกว่า 432.00 ลูกบาศก์เมตร</t>
  </si>
  <si>
    <t>269</t>
  </si>
  <si>
    <t>ซ่อมแซมถนนโดยการลงลูกรัง หมู่ที่ 2 ตำบลวังศรีราช 
 อ.เดิมบางนางบวช 
 จ.สุพรรณบุรี
 เริ่มจากบริเวณข้างนา นางสาวอุทัย น้ำทิพย์ ถึงบริเวณข้างนา นายอภิชาต ทวิมังสะ</t>
  </si>
  <si>
    <t>ปริมาณงาน 
 ถนนกว้างเฉลี่ย 4.00 เมตร ระยะทางยาว 780.00 เมตร หรือมีปริมาตรลูกรังไม่น้อยกว่า 468.00 ลูกบาศก์</t>
  </si>
  <si>
    <t>270</t>
  </si>
  <si>
    <t>โครงการปรับปรุงอาคารภายในที่ทำการ 
 อบต.ป่าสะแก 
 หมู่ที่ 6 ตำบลป่าสะแก 
 อำเภอเดิมบางนางบวช 
 จังหวัดสุพรรณบุรี</t>
  </si>
  <si>
    <t>เพื่อปรับปรุงอาคารภายใน อบต.ให้ดีขึ้นและมีสภาพการใช้งานได้อย่างมีประสิทธิภาพ</t>
  </si>
  <si>
    <t>ปริมาณงาน 
 ห้องกิจการสภา กว้าง10.50 เมตร ยาว 11.20 เมตร โรงจอดรถ กว้าง 3.50 เมตร ยาว 6.00 เมตร ห้องครัว กว้าง 2.90 เมตร ยาว 11.50 เมตร หรือมีพื้นที่รวมไม้น้อยกว่า 171.95 ตารางเมตร</t>
  </si>
  <si>
    <t>อาคาร</t>
  </si>
  <si>
    <t>ภายในอาคารที่ทำการ อบต. พร้อมใช้งาน</t>
  </si>
  <si>
    <t>271</t>
  </si>
  <si>
    <t>ซ่อมแซมถนนโดยการลงหินคลุก หมู่ที่ 1 ตำบลวังศรีราช 
 อ.เดิมบางนางบวช 
 จ.สุพรรณบุรี
 เริ่มจากบริเวณด้านหลัง รพ.สต.วังศรีราช ถึงบริเวณข้างนา
 นางสุพานี จันทรากุลศิริ</t>
  </si>
  <si>
    <t>ถนนกว้าง 4.00เมตร ระยะทางยาว 1,075.00 เมตร หรือมีปริมาตรหินคลุกไม่น้อยกว่า 645.00ลูกบาศก์เมตร</t>
  </si>
  <si>
    <t>272</t>
  </si>
  <si>
    <t>โครงการก่อสร้างรางระบายน้ำคอนกรีตเสริมเหล็กพร้อมฝาเหล็กตะแกรง หมู่ที่ 1 ตำบลป่าสะแก อำเภอเดิมบางนางบวช จ.สุพรรณบุรี บริเวณหน้าบ้าน นางผ่องศรี ชูเชิด ถึงหน้าบ้าน นางวรนุช ลัยนันท์</t>
  </si>
  <si>
    <t>เพื่อเพิ่มประสิทธิภาพในการป้องกันน้ำท่วมขังและทำให้มีการระบายน้ำได้ดีและไหลสะดวก</t>
  </si>
  <si>
    <t>รางระบายน้ำคอนกรีตเสริมเหล็ก กว้าง 0.60 เมตร ยาว 149.00 เมตร ลึก 0.40-0.50-0.60 เมตร</t>
  </si>
  <si>
    <t>ประชาชนได้รับความสะดวกสบายในการสัญจรไปมาลดการท่วมขังของน้ำบนถนนลดอุบัติเหตุที่เกิดขึ้นจากน้ำท่วมได้</t>
  </si>
  <si>
    <t>273</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</si>
  <si>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นางนิตยา นุ่มดี ถึงหน้าบ้าน นายถุงเงิน ดีเสมอ</t>
  </si>
  <si>
    <t>274</t>
  </si>
  <si>
    <t>ก่อสร้างถนนลาดยางแบบแอสฟัลท์ติกคอนกรีต
 หมู่ที่ 3 ต.วังศรีราช
 อ.เดิมบางนางบวช 
 จังหวัดสุพรรณบุรี
 เริ่มจากบริเวณข้างบ้านนางทองดี รถมณี ถึงบริเวณข้างบ้าน นายปรีชา 
 ศรีสวัสดิ์</t>
  </si>
  <si>
    <t>ผิวจราจรกว้าง 4.00 เมตร ระยะทางยาว 246.00 เมตร หนา 0.05 เมตร หรือมีพื้นที่ผิวทางไม่น้อยกว่า 984.00 ตารางเมตร</t>
  </si>
  <si>
    <t>275</t>
  </si>
  <si>
    <t>ก่อสร้างถนนคอนกรีตเสริมเหล็ก หมู่ที่ 6
 บ้านดอนแคดงตาล 
 ตำบลป่าสะแก
 อ.เดิมบางนางบวช 
 จังหวัดสุพรรณบุรี
 บริเวณ ข้างนาน.ส.น้ำฝน เป้ามีพันธ์ ถึงบริเวณตรงข้ามสวนน.ส.สมยี ดีเสมอ</t>
  </si>
  <si>
    <t>ถนนกว้าง 4.00 เมตร ระยะทางยาว 134.00 เมตร หนา 0.15 เมตร หรือมีพื้นที่ผิวทางไม่น้อยกว่า 536.00 ตารางเมตร</t>
  </si>
  <si>
    <t>276</t>
  </si>
  <si>
    <t>ก่อสร้างถนนคอนกรีตเสริมเหล็ก หมู่ที่ 2 
 บ้านวังศรีราช 
 ตำบลวังศรีราช
 อ.เดิมบางนางบวช 
 จังหวัดสุพรรณบุรี
 เริ่มจากข้างนา นางอบ แก้วปลั่ง ถึงข้างนา 
 นางอุรา สระประทุม</t>
  </si>
  <si>
    <t>ถนนกว้าง 3.50 เมตร ระยะทางยาว 216.00 เมตร หนา 0.15 เมตร หรือมีพื้นที่ผิวทางไม่น้อยกว่า 756.00 ตารางเมตร</t>
  </si>
  <si>
    <t>277</t>
  </si>
  <si>
    <t>ก่อสร้างถนนคอนกรีตเสริมเหล็ก หมู่ที่ 2 
 บ้านวังศรีราช  ตำบลวังศรีราช
 อ.เดิมบางนางบวช  จังหวัดสุพรรณบุรี 
 บริเวณนานางอุรา  สระประทุม</t>
  </si>
  <si>
    <t>ถนนกว้าง 3.50 เมตร ระยะทางยาว 114.00 เมตร หนา 0.15 เมตร หรือมีพื้นที่ผิวทางไม่น้อยกว่า 399.00 ตารางเมตร</t>
  </si>
  <si>
    <t>278</t>
  </si>
  <si>
    <t>ก่อสร้างห้องน้ำคอนกรีตเสริมเหล็ก
 หมู่ที่ 3 บ้านคันคลอง ตำบลวังศรีราช อำเภอเดิมบางนางบวช จังหวัดสุพรรณบุรี บริเวณที่สาธารณประโยชน์</t>
  </si>
  <si>
    <t>เพื่อให้ประชาชนได้ใช้ประโยชน์ จากห้องน้ำ สาธารณะในการมาประชุม ทำกิจกรรม ร่วมกัน</t>
  </si>
  <si>
    <t>กว้าง 5.50 เมตร ยาว 7.00 เมตร มีพื้นที่ใช้สอยไม่น้อยกว่า 38.50 ตารางเมตร</t>
  </si>
  <si>
    <t>ประชาชนได้รับความสะดวกสบายในการใช้ห้องน้ำสาธารณะ</t>
  </si>
  <si>
    <t>279</t>
  </si>
  <si>
    <t>ก่อสร้างศูนย์กู้ชีพ กู้ภัย องค์การบริหารส่วนตำบลป่าสะแก หมู่ที่ 6 ตำบลป่าสะแก 
 อำเภอเดิมบางนางบวช จังหวัดสุพรรณบุรี</t>
  </si>
  <si>
    <t>1.เพื่อเป็นอาคารศูนย์กู้ชีพกู้ภัย
 2.เพื่อเป็นอาคารศูนย์ป้องกันและบรรเทาสาธารณภัย</t>
  </si>
  <si>
    <t>ตามแบบที่ อบต.กำหนด</t>
  </si>
  <si>
    <t>1.จำนวนประชากรพื้นที่ใช้และรับประโยชน์
 2.ความพึงพอใจของประชาชนที่ใช้และได้รับประโยชน์</t>
  </si>
  <si>
    <t>1.มีศูนย์กู้ชีพกู้ภัยถาวร
 2.มีศูนย์ป้องกันและบรรเทาสาธารณภัยถาวร
 3.มีการบริการประชาชนสะดวกรวดเร็วในการเกิดเหตุต่างๆ</t>
  </si>
  <si>
    <t>280</t>
  </si>
  <si>
    <t>ซ่อมแซมถนนโดยการลงหินคลุก พร้อมปรับเกลี่ย  หมู่ที่ 2 บ้านป่าสะแก  ต.ป่าสะแก อ.เดิมบางนางบวช จ.สุพรรณบุรี ช่วงที่ 1 ข้างนานายเสนาะ แก้วเรือง ถึงนานางสนธยา น้ำทิพย์ -ช่วงที่ 2 ข้างนานายพวน ทองไพรวรรณ ถึงข้างนานางค่าย ทองไพรวรรณ</t>
  </si>
  <si>
    <t>-สายที่ 1 ถนนกว้างเฉลี่ย 2.50 เมตร ระยะทางยาว 320.00 เมตร หรือมีปริมาตรหินคลุกไม่น้อยกว่า 120.00 ลูกบาศก์เมตร
 สายที่ 2 ถนนกว้างเฉลี่ย 3.00 เมตร ระยะทางยาว 640.00 เมตร หรือมีปริมาตรหินคลุกไม่น้อยกว่า 288.00 ลูกบาศก์เมตร
 (หรือมีปริมาตรหินคลุกรวมไม่น้อยกว่า 408.00 ลูกบาศก์เมตร)</t>
  </si>
  <si>
    <t>281</t>
  </si>
  <si>
    <t>ซ่อมแซมถนนโดยการลงหินคลุก พร้อมปรับเกลี่ย 
 หมู่ที่ 2 บ้านป่าสะแก 
 ต.ป่าสะแก
 อ.เดิมบางนางบวช
 จ.สุพรรณบุรี
 เริ่มจากบริเวณนา นางลำพวน ภูผา ถึงบริเวณนา นางผ่องศรี ชูเชิด</t>
  </si>
  <si>
    <t>ถนนกว้างเฉลี่ย 4.00 เมตร ระยะทางยาว 1,000.00 เมตร
 หรือปริมาตรหินคลุกไม่น้อยกว่า 600.00 ลูกบาศก์เมตร</t>
  </si>
  <si>
    <t>282</t>
  </si>
  <si>
    <t>ซ่อมแซมถนนโดยการลงหินคลุก หมู่ที่ 1 
 บ้านป่าสะแก
 ตำบลป่าสะแก
 อำเภอเดิมบางนางบวช 
 จังหวัดสุพรรณบุรี
 เริ่มจากบริเวณข้างนานางประคอง ดวงแก้ว ถึงบริเวณข้างนา นางชลธิชา หงษ์โต</t>
  </si>
  <si>
    <t>ถนนกว้างเฉลี่ย 3.00 เมตร ระยะทางยาว 2,020.00 เมตร หรือมีปริมาตรหินคลุกไม่น้อยกว่า 606.00 ลูกบาศก์เมตร</t>
  </si>
  <si>
    <t>283</t>
  </si>
  <si>
    <t>ตีเส้นจราจร หมู่ที่ 6 ตำบลป่าสะแก ถึง 
 หมู่ที่ 1,2,3
 ตำบลวังศรีราช
 อำเภอเดิมบางนางบวช จังหวัดสุพรรณบุรี</t>
  </si>
  <si>
    <t>เพื่อให้ผู้ใช้รถใช้ถนนมีความปลอดภัยในการขับขี่มีเส้นจราจรบอกชัดเจน</t>
  </si>
  <si>
    <t>เส้นจราจร มีพื้นที่รวมไม่น้อยกว่า 1,227.60 ตารางเมตร
  ช่วงที่ 1 บริเวณข้างศูนย์ อปพร. ถึงข้างไร่นางสาวพัชมนต์ ทรัพย์ฤทธา ช่วงที่ 2 ข้างไร่ น.ส.รัสสาทิตย์  ถึงบริเวณสะพานข้ามคลอง</t>
  </si>
  <si>
    <t>284</t>
  </si>
  <si>
    <t>ปรับปรุงผิวจราจรถนนคอนกรีตเสริมเหล็กเดิม โดยการปูยางแบบแอสฟัลท์ติกคอนกรีต 
 หมู่ที่ 4 บ้านโพธิ์ทอง
  ตำบลวังศรีราช
 อำเภอเดิมบางนางบวช จังหวัดสุพรรณบุรี บริเวณข้างไร่นางทัศนีย์ วงษ์พันธ์</t>
  </si>
  <si>
    <t>ถนนกว้าง 5.50 เมตร ระยะทางยาว 86.00 เมตร หนา 0.05 เมตร หรือมีพื้นที่ผิวทางรวมไม่น้อยกว่า 473.00 ตารางเมตร</t>
  </si>
  <si>
    <t>285</t>
  </si>
  <si>
    <t>ปรับปรุงผิวจราจรถนนลาดยางเดิม โดยการปูยางแบบแอสฟัลท์ติกคอนกรีต 
 หมู่ที่ 4 บ้านโพธิ์ทอง ต.วังศรีราช อ.เดิมบางนางบวช จ.สุพรรณบุรี
 ช่วงที่ 1 ข้างบ้านนางทองใบ รถมณี ถึงบ้านไพรฑูรย์ รถมณี
 ช่วงที่ 2 ข้างบ้านนางไพรฑูรย์ รถมณี ถึง ข้างนา น.ส. วันดี เพลิงเทียน</t>
  </si>
  <si>
    <t>-ช่วงที่ 1 ถนนกว้าง 4.00 เมตร ระยะทางยาว 164.00 เมตร หนา 0.05 เมตร หรือมีพื้นที่ผิวทางไม่น้อยกว่า 656.00 ตารางเมตร
 ช่วงที่ 2 ถนนกว้าง 3.00 เมตร 
 ระยะทางยาว 
  -ต่อ-
 52.00 เมตร หนา 0.05 เมตร หรือมีพื้นที่ผิวทางไม่น้อยกว่า 156.00 ตารางเมตร
 (พื้นที่ผิวทางรวมไม่น้อยกว่า 812.00 ตารางเมตร)</t>
  </si>
  <si>
    <t>286</t>
  </si>
  <si>
    <t>ปรับปรุงผิวจราจรถนนลาดยางเดิม โดยการปูยางแบบแอสฟัลท์ติกคอนกรีต หมู่ที่ 4 บ้านโพธิ์ทอง 
 ตำบลวังศรีราช
 อำเภอเดิมบางนางบวช 
 จังหวัดสุพรรณบุรี เริ่มจากนา น.ส.ปรีนดา พานิช ถึงข้างบ้านนายวิเชียร ศิริเลิศ</t>
  </si>
  <si>
    <t>ถนนกว้าง 3.00 เมตร ระยะทางยาว 400.00 เมตร หนา 0.05 เมตร หรือมีพื้นที่ผิวทางไม่น้อยกว่า 1,200.00 ตารางเมตร</t>
  </si>
  <si>
    <t>287</t>
  </si>
  <si>
    <t>ปรับปรุงผิวจราจรถนนลาดยางเดิม โดยการปูยางแบบแอสฟัลท์ติกคอนกรีต หมู่ที่ 4  บ้านโพธิ์ทอง 
 ตำบลวังศรีราช
 อำเภอเดิมบางนางบวช จังหวัดสุพรรณบุรี เริ่มจากแปลงเกษตร น.ส. วันดี เพลิงเทียน ถึงข้างบ้านนางอิ้ม เกสรมาลา</t>
  </si>
  <si>
    <t>ถนนกว้าง 4.00 เมตร ระยะทางยาว 185.00 เมตร หนา 0.05 เมตร หรือมีพื้นที่ผิวทางไม่น้อยกว่า 740.00 ตารางเมตร</t>
  </si>
  <si>
    <t>288</t>
  </si>
  <si>
    <t>โครงการก่อสร้างถนนคอนกรีตเสริมเหล็ก หมู่ที่ 3 ตำบลวังศรีราช อำเภอเดิมบางนางบวช จังหวัดสุพรรณบุรี
 บริเวณข้างนา นางสาวสุภาพร หิรัญวงษ์ ถึงหน้าบ้าน นายสาคร  ระโหฐาน</t>
  </si>
  <si>
    <t>ขนาดผิวจราจรกว้าง 3.00 เมตร ยาว 100.00 เมตร หนา 0.15 เมตร หรือมีพื้นที่ไม่น้อยกว่า 300.00 ตารางเมตร</t>
  </si>
  <si>
    <t>289</t>
  </si>
  <si>
    <t>โครงการก่อสร้างถนนคอนกรีตเสริมเหล็กพร้อมวางท่อระบายน้ำ หมู่ที่ 2  ตำบลวังศรีราช อำเภอเดิมบางนางบวช จังหวัดสุพรรณบุรี
 บริเวณข้างนา นางสาวกนกพร ปรึกษา ถึงข้างนา นางวณี เทียนเงิน</t>
  </si>
  <si>
    <t>ขนาดผิวจราจรกว้าง 3.50  เมตร ยาว 320.00 เมตร หนา 0.15 เมตร หรือมีพื้นที่ไม่น้อยกว่า 1,120.00 ตารางเมตร</t>
  </si>
  <si>
    <t>290</t>
  </si>
  <si>
    <t>โครงการก่อสร้างถนนคอนกรีตเสริมเหล็ก หมู่ที่ 1 ตำบลวังศรีราช อำเภอเดิมบางนางบวช
 จังหวัดสุพรรณบุรี 
 บริเวณข้างไร่นายธวัชชัย ธัญญเจริญ ถึงที่นา นางสาวผอม ชื่นจิต</t>
  </si>
  <si>
    <t>งานผิวจราจร ขนาดกว้าง 3.50 เมตร 
 ยาว 217.00 เมตร หนา 0.15 เมตร หรือมีพื้นที่ไม่น้อยกว่า 759.50 ตารางเมตร</t>
  </si>
  <si>
    <t>291</t>
  </si>
  <si>
    <t>โครงการก่อสร้างถนนคอนกรีตเสริมเหล็กพร้อมรางระบายน้ำคอนกรีตเสริมเหล็ก
 หมู่ที่ 3 ต.วังศรีราช 
 อ.เดิมบางนางบวช
 จ.สุพรรณบุรี
 บริเวณข้างนา นางชุมพร ดีประเสริฐ ถึงหลังบ้าน นางมณี ธัญญเจริญ</t>
  </si>
  <si>
    <t>ขนาดผิวจราจรกว้าง 3.00 เมตร ยาวรวม 98.00 เมตร หนา 0.15 เมตร หรือมีพื้นที่รวมไม่น้อยกว่า 294.00 ตารางเมตร รางระบายน้ำคอนกรีตเสริมเหล็ก กว้าง 0.60 เมตร ยาว 55.00 เมตร ลึก 0.40-0.50-0.60 เมตร</t>
  </si>
  <si>
    <t>292</t>
  </si>
  <si>
    <t>โครงการก่อสร้างถนนคอนกรีตเสริมเหล็ก 
 หมู่ที่ 4 ต.วังศรีราช 
 อ.เดิมบางนางบวช
 จ.สุพรรณบุรี
 บริเวณข้างนา นางสาวศิวพร สายสินธุ์ ถึงข้างนา นางมาลี เข็มทอง</t>
  </si>
  <si>
    <t>ขนาดผิวจราจรกว้าง 3.00 เมตร ยาว 800.00 เมตร หนา 0.15 เมตร หรือมีพื้นที่ไม่น้อยกว่า 2,400.00 ตารางเมตร</t>
  </si>
  <si>
    <t>293</t>
  </si>
  <si>
    <t>โครงการปรับเกรดถนนผิวจราจรลูกรัง หมู่ที่ 3 ตำบลป่าสะแก
 อ.เดิมบางนางบวช
 จ.สุพรรณบุรี 
 ฝั่งซ้าย เริ่มจากบริเวณข้างไร่ นางคำมูล ระโหฐาน ถึงบริเวณข้างนา นางสมบัติ กาฬภักดี 
 -ฝั่งขวา เริ่มจากข้างนา นายเฉลิม เรืองประชา ถึงบริเวณข้างนานายมานพ สะราคำ</t>
  </si>
  <si>
    <t>-ฝั่งซ้าย ถนนกว้าง 4.00 เมตร ระยะทางยาว 1,900.00 เมตร
 -ฝั่งขวา ถนนกว้าง 4.00 เมตร ระยะทางยาว 1,900 เมตร หรือมีพื้นที่รวมไม่น้อยกว่า 15,200 ตารางเมตร</t>
  </si>
  <si>
    <t>294</t>
  </si>
  <si>
    <t>โครงการก่อสร้างถนนคอนกรีตเสริมเหล็ก หมู่ที่ 3 
 ตำบลป่าสะแก
 อ.เดิมบางนางบวช
 จ.สุพรรณบุรี
 เริ่มจากบริเวณข้างนา
 น.ส.สุทัศน์ ปาณินท์ ถึง บริเวณข้างนา น.ส.สายฝน 
 ศรีเดช</t>
  </si>
  <si>
    <t>ถนนกว้าง 3.00 เมตร ระยะทางยาว 255.00 เมตร หนา 0.15 เมตร หรือมีพื้นที่ผิวทางไม่น้อยกว่า 765.00 ตารางเมตร</t>
  </si>
  <si>
    <t>295</t>
  </si>
  <si>
    <t>โครงการก่อสร้างถนนคอนกรีตกรีต เสริมเหล็ก หมู่ที่ 3 
 ตำบลป่าสะแก
 อ.เดิมบางนางบวช
 จ.สุพรรณบุรี
 เริ่มจากบริเวณข้างนา
 น.ส.สายฝน ศรีเดช ถึง บริเวณข้างนา นางเฉลียวรัตน์ สะราคำ</t>
  </si>
  <si>
    <t>296</t>
  </si>
  <si>
    <t>โครงการตีเส้นจราจร หมู่ที่ 3,4,5 ตำบลป่าสะแก อ.เดิมบางนางบวช 
 จ.สุพรรณบุรี ช่วงที่ 1 เริ่มจากบริเวณข้างนา น.ศงชุตินันท์ ธัญญเจริญ ถึงบริเวณข้างนา น.ส.นันทภรณ์ พิพัฒนเบญจกูล ช่วงที่ 2 บริเวณข้างบ้าน นายณรงค์ ระโหฐาน
 ช่วงที่ 3 เริ่มจากข้างบ้าน นางระทม จันทร ถึงบริเวณข้างบ้านนางพิมลพรรณ รุ่งเรือง</t>
  </si>
  <si>
    <t>เพื่อให้ประชาชนที่สัญจรไปมาได้รับความสะดวกสบายในการขับขี่และมองเห็นเส้นจราจรได้อย่างชัดเจน</t>
  </si>
  <si>
    <t>เส้นจราจร ชนิด THERMOPLASTIC มีพื้นที่รวมไม่น้อยกว่า 1,194.60 ตารางเมตร</t>
  </si>
  <si>
    <t>297</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</si>
  <si>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บริเวณข้างนานางอนงค์ 
 ดวงจินดา</t>
  </si>
  <si>
    <t>ถนนกว้าง 5.00 เมตร ระยะทาง 126.00 เมตร หนา 0.15 เมตร หรือมีพื้นที่ผิวทางไม่น้อยกว่า 630.00 ตารางเมตร</t>
  </si>
  <si>
    <t>298</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</si>
  <si>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บริเวณข้างนานางอนงค์ 
 ดวงจินดา ถึงข้างนา นายทินกร สุขสวัสดิ์</t>
  </si>
  <si>
    <t>ถนนกว้าง 5.00 เมตร ระยะทาง 125.00 เมตร หนา 0.15 เมตร หรือมีพื้นที่ผิวทางไม่น้อยกว่า 625.00 ตารางเมตร</t>
  </si>
  <si>
    <t>299</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</si>
  <si>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 นายทินกร 
 สุขสวัสดิ์</t>
  </si>
  <si>
    <t>300</t>
  </si>
  <si>
    <t>โครงการก่อสร้างถนนคอนกรีตเสริมเหล็ก หมู่ที่ 6 
 ตำบลป่าสะแก 
 อ.เดิมบางนางบวช 
 จ.สุพรรณบุรี
 บริเวณบ้านนายวรพันธ์ เชี่ยวชาญ สิ้นสุด ข้างนา นางละเมียด พุ่มมะปราง</t>
  </si>
  <si>
    <t>ถนนกว้าง 3.50เมตร ระยะทาง 225.00 เมตร หนา 0.15 เมตร หรือมีพื้นที่ผิวทางไม่น้อยกว่า 787.50 ตารางเมตร</t>
  </si>
  <si>
    <t>301</t>
  </si>
  <si>
    <t>ซ่อมแซมถนนโดยการลงหินคลุก หมู่ที่ 6 ตำบลป่าสะแก 
 อ.เดิมบางนางบวช 
 จ.สุพรรณบุรี
 บริเวณรอบสนามฟุตบอลประจำตำบล</t>
  </si>
  <si>
    <t>ถนนกว้าง 5.00เมตร ระยะทางยาวรวม 667.00 เมตร หรือมีปริมาตรหินคลุกรวมไม่น้อยกว่า 500.25 ลูกบาศก์เมตร</t>
  </si>
  <si>
    <t>302</t>
  </si>
  <si>
    <t>ก่อสร้างถนนคอนกรีตเสริมเหล็ก หมู่ที่ 1 ตำบลวังศรีราช อ.เดิมบางนางบวช
 จ.สุพรรณบุรี
 เริ่มจากบริเวณข้างไร่ นายธวัชชัย ธัญญเจริญ ถึงข้างนา นางสาวผอม จิตชื่น</t>
  </si>
  <si>
    <t>ถนนกว้าง 3.00เมตร ระยะทาง 253 เมตร หนา0.15 หรือมีพื้นที่ผิวทางไม่น้อยกว่า 759.00 ตารางเมตร</t>
  </si>
  <si>
    <t>303</t>
  </si>
  <si>
    <t>ก่อสร้างถนนคอนกรีตเสริมเหล็ก หมู่ที่ 1 ตำบลวังศรีราช อ.เดิมบางนางบวช
 จ.สุพรรณบุรี
 เริ่มจากบริเวณข้างนา นางสาวผอม จิตชื่น ถึงข้างนา นางสาวรัสสาทิตย์ ธัญญเจริญ</t>
  </si>
  <si>
    <t>ถนนกว้าง 3.00เมตร ระยะทาง 252 เมตร หนา0.15 หรือมีพื้นที่ผิวทางไม่น้อยกว่า 756.00 ตารางเมตร</t>
  </si>
  <si>
    <t>304</t>
  </si>
  <si>
    <t>ซ่อมแซมถนนโดยการลงหินคลุก หมู่ที่ 1 ตำบลวังศรีราช 
 อ.เดิมบางนางบวช 
 จ.สุพรรณบุรี
 เริ่มจากบริเวณข้างนา 
 นางจำรัส ฉิมพาลี ถึงบริเวณข้างนานายสำเร็จ เมฆฉาย</t>
  </si>
  <si>
    <t>ถนนกว้าง 4.00เมตร ระยะทางยาว 1,036.00 เมตร หรือมีปริมาตรหินคลุกไม่น้อยกว่า 621.60ลูกบาศก์เมตร</t>
  </si>
  <si>
    <t>305</t>
  </si>
  <si>
    <t>ซ่อมแซมถนนโดยการลงหินคลุก หมู่ที่ 1 ตำบลวังศรีราช 
 อ.เดิมบางนางบวช 
 จ.สุพรรณบุรี
 เริ่มจากบริเวณข้างบ้านนางประสาน โพธิ์หิรัญ ถึงบริเวณข้างไร่ นายประภาษ สะราคำ</t>
  </si>
  <si>
    <t>ถนนกว้าง 4.00เมตร ระยะทางยาว 1,030.00 เมตร หรือมีปริมาตรหินคลุกไม่น้อยกว่า 618.00ลูกบาศก์เมตร</t>
  </si>
  <si>
    <t>306</t>
  </si>
  <si>
    <t>ก่อสร้างถนนลาดยางแบบแอสฟัลท์ติกคอนกรีต
 หมู่ที่ 3 ต.วังศรีราช
 อ.เดิมบางนางบวช 
 จังหวัดสุพรรณบุรี
 เริ่มจากบริเวณข้างบ้าน นายปรีชา ศรีสวัสดิ์ ถึงบริเวณข้างนา นางสาวอัญญวีร์ จิตติภัทรสิทธิ์</t>
  </si>
  <si>
    <t>307</t>
  </si>
  <si>
    <t>ก่อสร้างถนนคอนกรีตเสริมเหล็ก หมู่ที่ 3 ตำบลวังศรีราช อ.เดิมบางนางบวช
 จ.สุพรรณบุรี
 เริ่มจากบริเวณข้างนา นางสาวจันทร์เพ็ญ โพธิ์ทองคำ ถึงบริเวณข้างนา นางสาวอัญญารีร์ จิตติภัทรสิทธิ์</t>
  </si>
  <si>
    <t>ผิวจราจรกว้าง 4.00 เมตร ระยะทางยาว 248.00 เมตร หนา 0.15 เมตร หรือมีพื้นที่ผิวทางไม่น้อยกว่า 315.00 ตารางเมตร</t>
  </si>
  <si>
    <t>308</t>
  </si>
  <si>
    <t>ก่อสร้างลานคอนกรีตเสริมเหล็ก หมู่ที่ 3 ตำบลวังศรีราช อ.เดิมบางนางบวช
 จ.สุพรรณบุรี
 เริ่มจากบริเวณข้างนา นางสาวจันทร์เพ็ญ โพธิ์ทองคำ</t>
  </si>
  <si>
    <t>เพื่อให้ประชาชนและเกษตรกรได้ใช้ประโยชน์ในการทำการเกษตร ตากข้าว และประโยชน์อื่นๆ</t>
  </si>
  <si>
    <t>ขนาดกว้าง 26.00 เมตร ยาว 32.00 เมตร หนา 0.15 เมตร หรือมีคอนกรีตเสริมรวมไม่น้อยกว่า 832.00 ตารางเมตร</t>
  </si>
  <si>
    <t>ประชาชนผู้ใช้ประโยชน์จากลานคอนกรีต</t>
  </si>
  <si>
    <t>ประชาชนมีลานตากข้าวที่พอเพียง ในการทำกิจกรรมได้หลายอย่าง</t>
  </si>
  <si>
    <t>309</t>
  </si>
  <si>
    <t>ซ่อมแซมถนนโดยการลงหินคลุก หมู่ที่ 3 ตำบลวังศรีราช 
 อ.เดิมบางนางบวช 
 จ.สุพรรณบุรี
 เริ่มจากบริเวณข้างนา นายทรงศักดิ์ เมฆฉาย ถึงบริเวณข้างบ้าน นางสาวลักษณ์นริ จิตติภัทรสิทธิ์</t>
  </si>
  <si>
    <t>ถนนกว้าง 4.00เมตร ระยะทางยาว 992.00 เมตร หรือมีปริมาตรหินคลุกไม่น้อยกว่า 595.20ลูกบาศก์เมตร</t>
  </si>
  <si>
    <t>310</t>
  </si>
  <si>
    <t>ก่อสร้างถนนคอนกรีตเสริมเหล็ก หมู่ที่ 4  ตำบลวังศรีราช อ.เดิมบางนางบวช
 จ.สุพรรณบุรี
 เริ่มจากบริเวณข้างไร่ นายบุญช่วย น้ำทิพย์ ถึงบริเวณข้างนา นางสาวปนัดดา พานิช</t>
  </si>
  <si>
    <t>ผิวจราจรกว้าง 3.00 เมตร ระยะทางยาว 194.00 เมตร หนา 0.15 เมตร หรือมีพื้นที่ผิวทางไม่น้อยกว่า 582.00 ตารางเมตร</t>
  </si>
  <si>
    <t>311</t>
  </si>
  <si>
    <t>โครงการปรับปรุงต่อเติมหลังคาโครงเหล็กอาคารอเนกประสงค์ หมู่ที่ 6 ตำบลป่าสะแก 
 อ.เดิมบางงนางบวช
 จ.สุพรรณบุรี
 บริเวณอาคารอเนกประสงค์</t>
  </si>
  <si>
    <t>เพื่อให้ประชาชนได้ใช้ประโยชน์จากอาคารอเนกประสงค์</t>
  </si>
  <si>
    <t>ขนาดกว้าง 5.00 เมตร ยาว 40.50 เมตร หรือมีพื้นที่ไม่น้อยกว่า 202.50 ตารางเมตร</t>
  </si>
  <si>
    <t>ประชาชนในตำบลได้ใช้ประโยชน์จากอาคารอเนกประสงค์</t>
  </si>
  <si>
    <t>312</t>
  </si>
  <si>
    <t>โครงการปรับเกรดถนนผิวจราจรหินคลุก หมู่ที่ 2,6 ตำบลป่าสะแก และ หมู่ที่ 1 ตำบลวังศรีราช 
 อำเภอเดิมบางนางบวช 
 จังหวัดสุพรรณบุรี 
 สถานที่ก่อสร้าง
 -ฝั่งซ้าย เริ่มจากบริเวณข้างไร่ นางคำมูล ระโหฐาน ถึงบริเวณข้างนานางสมบัติ กาฬภักดี
 -ฝั่งขวา เริ่มจากข้างนานายเฉลิม เรื่องประชา ถึงบริเวณข้างนานายมานะ สะราคำ</t>
  </si>
  <si>
    <t>ปริมาณงาน
 ฝั่งซ้าย ถนนกว้างเฉลี่ย 4.00 เมตร ระยะทางนาว 2,850 เมตร หรือมีพื้นที่ไม่น้อยกว่า 11,400.00 เมตร
 ฝั่งขวา ถนนกว้างเฉลี่ย 4.00 เมตร ระยะทางนาว 2,850 เมตร หรือมีพื้นที่ไม่น้อยกว่า 11,400.00 เมตร</t>
  </si>
  <si>
    <t>313</t>
  </si>
  <si>
    <t>ซ่อมแซมถนนโดยการลงลูกรัง หมู่ที่ 3 ตำบลป่าสะแก 
 อ.เดิมบางนางบวช 
 จ.สุพรรณบุรี
 เริ่มจากบริเวณข้างนา นายเฉลิม เรืองประชา ถึงบริเวณข้างนา นายมานพ สะราคำ</t>
  </si>
  <si>
    <t>ปริมาณงาน ถนนกว้างเฉลี่ย 4.00เมตร ระยะทางยาว 1,412.00 เมตร หรือมีปริมาตรลูกรังไม่น้อยกว่า 847.20ลูกบาศก์เมตร</t>
  </si>
  <si>
    <t>314</t>
  </si>
  <si>
    <t>ซ่อมแซมถนนโดยการลงลูกรัง หมู่ที่ 3 ตำบลป่าสะแก 
 อ.เดิมบางนางบวช 
 จ.สุพรรณบุรี
 เริ่มจากข้างไร่ นางคำมูล 
 ระโหฐาน ถึงบริเวณข้างนา 
 นางสมบัติ กาฬภักดี</t>
  </si>
  <si>
    <t>ปริมาณงาน ถนนกว้างเฉลี่ย 4.00เมตร ระยะทางยาว 1,420.00 เมตร หรือมีปริมาตรลูกรังไม่น้อยกว่า 852.00ลูกบาศก์เมตร</t>
  </si>
  <si>
    <t>315</t>
  </si>
  <si>
    <t>โครงการปรับเกรดถนนผิวจราจรลูกรัง หมู่ที่ 5 ตำบลป่าสะแก อำเภอเดิมบางนางบวช จังหวัดสุพรรณบุรี 
 สถานที่ก่อสร้าง
 -ฝั่งซ้าย เริ่มจากบริเวณข้างนา นายเฉลิม เรืองประชา ถึงบริเวณข้างนา นายสมศักดิ์ กาฬภักดี 
 -ฝั่งขวา (ช่วงที่1) เริ่มจากบริเวณข้างนา นายเฉลิม เรืองประชา ถึงบริเวณข้างนานายคำรณ สะราคำ 
 ฝั่งขวา (ช่วงที่2) เริ่มจากบริเวณข้างนานายคำรณ 
 สะราคำ ถึงบริเวณข้างนานางสาวสี สัจจาพิพัฒน์</t>
  </si>
  <si>
    <t>ปริมาณงาน 
 ฝั่งซ้าย ถนนกว้างเฉลี่ย 4.00เมตร ระยะทางยาว 2,500.00 เมตร หรือมีพื้นที่ไม่น้อยกว่า 10,000 ตารางเมตร
 ฝั่งขวา (ช่วงที่1) 
 ถนนกว้างเฉลี่ย 4.00เมตร ระยะทางยาว 1,600.00 เมตร หรือมีพื้นที่ไม่น้อยกว่า 6,400.00 ตารางเมตร
 ฝั่งขวา(ช่วงที่2)
 ถนนกว้างเฉลี่ย 3.00เมตร ระยะทางยาว 650.00 เมตร หรือมีพื้นที่ไม่น้อยกว่า 1,950.00 ตารางเมตร
 (ระยะทางรวม 4,750.00 เมตร หรือมีพื้นที่รวมไม่น้อยกว่า 18,350.00 ตารางเมตร)</t>
  </si>
  <si>
    <t>316</t>
  </si>
  <si>
    <t>317</t>
  </si>
  <si>
    <t>318</t>
  </si>
  <si>
    <t>319</t>
  </si>
  <si>
    <t>320</t>
  </si>
  <si>
    <t>321</t>
  </si>
  <si>
    <t>322</t>
  </si>
  <si>
    <t>323</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</si>
  <si>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นายอำนาจ ทองโสภา ถึงหน้าบ้าน  นางพเยาว์ เมฆฉาย</t>
  </si>
  <si>
    <t>324</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</si>
  <si>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นางฉลอม บุญมาดี ถึงหน้าบ้าน นางพเยาว์ เมฆฉาย</t>
  </si>
  <si>
    <t>รางระบายน้ำคอนกรีตเสริมเหล็ก กว้าง 0.60 เมตร ยาว 500.00 เมตร ลึก 0.40-0.50-0.60 เมตร</t>
  </si>
  <si>
    <t>325</t>
  </si>
  <si>
    <t>โครงการปรับปรุงรางระบายน้ำเปลี่ยนฝาเหล็กตะแกรงพร้อมขุดลอกดินตะกอน หมู่ที่ 1,2 ตำบลป่าสะแก อำเภอเดิมบางนางบวช จังหวัดสุพรรณบุรี บริเวณหน้าบ้าน นางพรทนา ทองไพรวรรณ ถึงหน้าบ้าน นางสาวอัญชัญ 
 น้ำจันทร์</t>
  </si>
  <si>
    <t>น้ำระบายได้ดี</t>
  </si>
  <si>
    <t>326</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</si>
  <si>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บริเวณข้างที่ดิน นายธันวา รุ่งโรจน์ธีระ ถึงข้างบ้าน นางสาวนิภาพร จันทร</t>
  </si>
  <si>
    <t>เพื่อให้ประชาชนมีน้ำใช้ในการเกษตรอย่างเพียงพอและการระบายน้ำได้ดี</t>
  </si>
  <si>
    <t>ปริมาณน้ำที่ไหลได้รวดเร็ว</t>
  </si>
  <si>
    <t>น้ำไหลได้อย่างสะดวกรวดเร็วลดการเกิดปัญหาน้ำท่วมขัง</t>
  </si>
  <si>
    <t>327</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</si>
  <si>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บริเวณข้างที่ดิน นางสาวเสาวลักษณ์ กาฬภักดี ถึงข้างบ้าน นางศิริพร โสมนัส</t>
  </si>
  <si>
    <t>เพื่อลดปัญหาน้ำท่วมขัง และน้ำระบายได้อย่างสะดวก</t>
  </si>
  <si>
    <t>328</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</si>
  <si>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บริเวณหน้าบ้าน นางนฤมล สังกะสูตร ถึงข้างที่ดิน นางสาวสุวลักษณ์ พานิช</t>
  </si>
  <si>
    <t>รางระบายน้ำคอนกรีตเสริมเหล็ก กว้าง 0.60 เมตร ยาว 100.00 เมตร ลึก 0.40-0.50-0.60 เมตร</t>
  </si>
  <si>
    <t>329</t>
  </si>
  <si>
    <t>โครงการก่อสร้างรางระบายน้ำคอนกรีตเสริมเหล็กพร้อมฝาเหล็กตะแกรง หมู่ที่ 4 ตำบลป่าสะแก อำเภอเดิมบางนางบวช จ.สุพรรณบุรี บริเวณหน้าบ้าน นางสม กาฬภักดี ถึงข้างบ้าน นางรุ่งนภา นาเอื้อ</t>
  </si>
  <si>
    <t>330</t>
  </si>
  <si>
    <t>โครงการก่อสร้างรางระบายน้ำคอนกรีตเสริมเหล็กพร้อมฝาเหล็กตะแกรง หมู่ที่ 4 ต.ป่าสะแก 
 อ.เดิมบางนางบวช 
 จังหวัดสุพรรณบุรี
 บริเวณหน้าบ้าน นายพิมย์
 กาฬภักดี ถึงข้างบ้าน นายประจักษ์  สะราคำ</t>
  </si>
  <si>
    <t>331</t>
  </si>
  <si>
    <t>โครงการก่อสร้างรางระบายน้ำคอนกรีตเสริมเหล็กพร้อมฝาเหล็กตะแกรง หมู่ที่ 6 
 ตำบลป่าสะแก 
 อำเภอเดิมบางนางบวช 
 จังหวัดสุพรรณบุรี
 บริเวณหน้าป้าย รพ.สต.ป่าสะแก ถึงด้านหลังศูนย์พัฒนาเด็กเล็ก</t>
  </si>
  <si>
    <t>เพื่อเป็นการระบายน้ำท่วมขังบนถนนหน้า รพ.สต. และศูนย์เด็กเล็กลดการท่วมขังของน้ำที่เกิดจากฝนตกทำให้น้ำระบายได้ดี</t>
  </si>
  <si>
    <t>รางระบายน้ำคอนกรีตเสริมเหล็ก กว้าง 0.60 เมตร ยาว 145.00 เมตร ลึก 0.40-0.50-0.60 เมตร</t>
  </si>
  <si>
    <t>ปริมาณน้ำที่ไหลได้ดี</t>
  </si>
  <si>
    <t>ลดปัญหาน้ำท่วมที่เกิดจากฝนตกทำให้การระบายน้ำได้รวดเร็วลดการท่วมขังของน้ำ</t>
  </si>
  <si>
    <t>332</t>
  </si>
  <si>
    <t>โครงการเจาะบ่อบาดาลเพื่อระบบประปา 
 หมู่ที่ 6 ตำบลป่าสะแก
 บ้านดอนแค-ดงตาล
 อำเภอเดิมบางนางบวช จังหวัดสุพรรณบุรี
 บริเวณข้างบ้าน นางปัญญา แตงโสภา</t>
  </si>
  <si>
    <t>เพื่อให้ประชาชนได้ใช้น้ำประปาได้อย่างเพียงพอและมีประสิทธิภาพ</t>
  </si>
  <si>
    <t>ตามรูปแบบรายการที่ อบต. กำหนด</t>
  </si>
  <si>
    <t>ประชาชนผู้ใช้น้ำ</t>
  </si>
  <si>
    <t>ประชาชนได้ใช้น้ำประปาได้อย่างเพียงพอและมีประสิทธิภาพ</t>
  </si>
  <si>
    <t>333</t>
  </si>
  <si>
    <t>โครงการก่อสร้างหอถังเหล็กเก็บน้ำ ขนาด 12 ลบ.ม.พร้อมถังกรองสนิมเหล็ก และเจาะบ่อบาดาล หมู่ที่ 3 
 ตำบลวังศรีราช
 อำเภอเดิมบางนางบวช 
 จังหวัดสุพรรณบุรี
 บริเวณข้างที่นา นางชุมพร 
 ดีประเสริฐ</t>
  </si>
  <si>
    <t>เพื่อให้ประชาชนในตำบลได้มีน้ำใช้อุปโภคบริโภค อย่างเพียงพอ</t>
  </si>
  <si>
    <t>ขนาด ศก.1.15 เมตร สูง 1.20 เมตร งานขุดเจาะบ่อบาดาล ขนาดเส้นผ่าศูนย์กลาง 6 นิ้ว ท่อ PVC ชั้น 13.5 มอก.17-2532 ความลึก 80.00 เมตร</t>
  </si>
  <si>
    <t>ประชาชน
 ผู้ใช้น้ำ</t>
  </si>
  <si>
    <t>ประชาชนในตำบลวังศรีราชได้มีน้ำใช้อุปโภคบริโภคได้อย่างเพียงพอ และได้น้ำใช้อย่างมีประสิทธิภาพมากขึ้น</t>
  </si>
  <si>
    <t>334</t>
  </si>
  <si>
    <t>โครงการถมดินที่สาธารณะประโยชน์ หมู่ที่ 3 ตำบลวังศรีราช อำเภอเดิมบางนางบวช จังหวัดสุพรรณบุรี
 บริเวณข้างที่นา นางสาวจันทร์เพ็ญ โพธิ์ทองคำ</t>
  </si>
  <si>
    <t>เพื่อให้ประชาชนที่ใช้ประโยชน์จากที่สาธารณะ ได้ทำกิจกรรม ร่วมกันของคนในตำบลวังศรีราช</t>
  </si>
  <si>
    <t>พื้นที่ถมดินที่สาธารณะประโยชน์ ขนาดพื้นที่ 7,704.00 ตารางเมตร หนาเฉลี่ย 0.25 เมตร</t>
  </si>
  <si>
    <t>ประชาชนในตำบลวังศรีราชได้มีพื้นที่ใช้ประโยชน์ในการทำกิจกรรม</t>
  </si>
  <si>
    <t>335</t>
  </si>
  <si>
    <t>โครงการถมดินที่สาธารณะประโยชน์ 
 หมู่ที่ 1 ตำบลวังศรีราช 
 อำเภอเดิมบางนางบวช จังหวัดสุพรรณบุรี
 บริเวณตรงข้ามที่นา นางสาววาสนา ธรรมชนา</t>
  </si>
  <si>
    <t>พื้นที่ถมดินที่สาธารณะประโยชน์ ขนาดพื้นที่ 1,164.00 ตารางเมตร สูง 1.50 เมตร</t>
  </si>
  <si>
    <t>336</t>
  </si>
  <si>
    <t>ปรับปรุงเพิ่มประสิทธิภาพระบบกระจายน้ำประปาหมู่บ้าน หมู่ที่ 3 บ้านดอนมะเกลือ ตำบลป่าสะแก อ.เดิมบางนางบวช 
 จ.สุพรรณบุรี 
 บริเวณข้างกำแพงวัดดอนมะเกลือ</t>
  </si>
  <si>
    <t>เพื่อให้ประชาชนได้ใช้น้ำประปาให้มีประสิทธิภาพเพิ่มมากขึ้น</t>
  </si>
  <si>
    <t>แบบหอถังน้ำเหล็กรูปทรงแชมเปญ 20 ลูกบาศก์เมตร สูง 20 เมตร และถังกรองทรายพร้อมอุปกรณ์ แบบผิวดินขนาดกลาง</t>
  </si>
  <si>
    <t>ประปาแบบหอถังรูปทรงแซมเปญ</t>
  </si>
  <si>
    <t>ประชาชน 
 ได้ใช้น้ำได้อย่างมีประสิทธิภาพมากขึ้น</t>
  </si>
  <si>
    <t>337</t>
  </si>
  <si>
    <t>ปรับปรุงระบบเสียงตามสายภายในตำบลป่าสะแกและตำบลวังศรีราช
 องค์การบริหารส่วนตำบลป่าสะแก อำเภอเดิมบางนางบวช จังหวัดสุพรรณบุรี</t>
  </si>
  <si>
    <t>เพื่อให้ประชาชนได้รับข้อมูลข่าวสารได้อย่างชัดเจนและประสิทธิภาพในการรับข่าวสารเพิ่มมากขึ้น</t>
  </si>
  <si>
    <t>หอกระจายข่าว</t>
  </si>
  <si>
    <t>ประชาชนได้รับข้อมูลข่าวสารได้อย่างชัดเจนและประสิทธิภาพในการรับข่าวสารเพิ่มมากขึ้น</t>
  </si>
  <si>
    <t>338</t>
  </si>
  <si>
    <t>โครงการถมดินที่สาธารณะประโยชน์ หมู่ที่ 6 
 ตำบลป่าสะแก 
 อำเภอเดิมบางนางบวช 
 จังหวัดสุพรรณบุรี
 สถานที่ก่อสร้าง บริเวณศูนย์ 
 อปพร. ตำบลป่าสะแก</t>
  </si>
  <si>
    <t>เพื่อให้ประชาชนที่ใช้ประโยชน์จากที่สาธารณะ ได้ทำกิจกรรม ร่วมกัน</t>
  </si>
  <si>
    <t>พื้นที่ถมดินที่สาธารณะประโยชน์ ขนาดพื้นที่ 6,269.90  ตารางเมตร สูง 0.35 เมตร</t>
  </si>
  <si>
    <t>ประชาชนในตำบลป่าสะแกได้มีพื้นที่ใช้ประโยชน์ในการทำกิจกรรม</t>
  </si>
  <si>
    <t>339</t>
  </si>
  <si>
    <t>โครงการก่อสร้างหอถังเหล็กเก็บน้ำ ขนาด 12 ลบ.ม.พร้อมถังกรองสนิมเหล็ก และเจาะบ่อบาดาล หมู่ที่ 3 
 ตำบลวังศรีราช
 อำเภอเดิมบางนางบวช 
 จังหวัดสุพรรณบุรี
 บริเวณข้างที่นา นางสาวจันทร์ 
 โพธิ์ทองคำ</t>
  </si>
  <si>
    <t>340</t>
  </si>
  <si>
    <t>ปรับปรุงเพิ่มประสิทธิภาพระบบประปา หมู่ที่ 1 
 ตำบลป่าสะแก 
 อ.เดิมบางนางบวช 
 จ.สุพรรณบุรี 
 บริเวณหน้าบ้านนางสาวพะยอม ปานเพชร ถึงหน้าบ้าน นางสาวสุณิสา ดวงแก้ว</t>
  </si>
  <si>
    <t>งานท่อพีอี ชนิดความหนาแน่นสูง PE 100 PN 10 ขนาดเส้นผ่าศูนย์กลาง 90 มม. พร้อมอุปกรณ์เชื่อมประกอบติดตั้ง 
 (ตามรูปแบบรายการที่ อบต.กำหนด)</t>
  </si>
  <si>
    <t>น้ำประปา</t>
  </si>
  <si>
    <t>341</t>
  </si>
  <si>
    <t>ปรับปรุงเพิ่มประสิทธิภาพระบบกระจายน้ำประปาหมู่บ้าน หมู่ที่ 1 
 ตำบลป่าสะแก 
 อ.เดิมบางนางบวช 
 จ.สุพรรณบุรี 
 บริเวณด้านหน้าองค์การบริหารส่วนตำบลป่าสะแก</t>
  </si>
  <si>
    <t>แบบหอถังน้ำเหล็กรูปทรงแชมเปญ 20 ลูกบาศก์เมตร สูง 20 เมตร และถังกรองสนิมเหล็กพร้อมอุปกรณ์ติดตั้ง 
 (ตามรูปแบบรายการที่ อบต.กำหนด)</t>
  </si>
  <si>
    <t>342</t>
  </si>
  <si>
    <t>ปรับปรุงเพิ่มประสิทธิภาพระบบกระจายน้ำประปาหมู่บ้าน หมู่ที่ 1 
 ตำบลป่าสะแก 
 อ.เดิมบางนางบวช 
 จ.สุพรรณบุรี 
 บริเวณข้างนางอุบล 
 ธัญญเจริญ</t>
  </si>
  <si>
    <t>แบบหอถังเหล็กทรงแชมเปญ ขนาด 20 ลูกบาศก์เมตร สูง 20 เมตร และถังกรองสนิมเหล็กพร้อมอุปกรณ์ติดตั้ง 
 (ตามรูปแบบรายการที่ อบต.กำหนด)</t>
  </si>
  <si>
    <t>343</t>
  </si>
  <si>
    <t>ปรับปรุงเพิ่มประสิทธิภาพระบบกระจายน้ำประปาหมู่บ้าน หมู่ที่ 2 
 ตำบลป่าสะแก 
 อ.เดิมบางนางบวช 
 จ.สุพรรณบุรี 
 บริเวณข้างกำแพง
 วัดป่าสะแก</t>
  </si>
  <si>
    <t>แบบหอถังเหล็กทรงแชมเปญ ขนาด 20 ลูกบาศก์เมตร สูง 20 เมตร ถังกรองสนิมเหล็กพร้อมอุปกรณ์ติดตั้ง 
 (ตามรูปแบบรายการที่ อบต.กำหนด)</t>
  </si>
  <si>
    <t>344</t>
  </si>
  <si>
    <t>ปรับปรุงเพิ่มประสิทธิภาพระบบกระจายน้ำประปาหมู่บ้าน หมู่ที่ 3 
 ตำบลป่าสะแก 
 อ.เดิมบางนางบวช 
 จ.สุพรรณบุรี 
 บริเวณศาลากลางบ้านดอนมะเกลือ</t>
  </si>
  <si>
    <t>345</t>
  </si>
  <si>
    <t>ปรับปรุงเพิ่มประสิทธิภาพระบบกระจายน้ำประปาหมู่บ้าน หมู่ที่ 4 
 ตำบลป่าสะแก 
 อ.เดิมบางนางบวช 
 จ.สุพรรณบุรี 
 บริเวณข้างบ้านนางพิณ สะราคำ</t>
  </si>
  <si>
    <t>346</t>
  </si>
  <si>
    <t>ปรับปรุงเพิ่มประสิทธิภาพระบบกระจายน้ำประปาหมู่บ้าน หมู่ที่ 5 
 ตำบลป่าสะแก 
 อ.เดิมบางนางบวช 
 จ.สุพรรณบุรี 
 บริเวณข้างกำแพงวัดขวางเวฬุวัน</t>
  </si>
  <si>
    <t>347</t>
  </si>
  <si>
    <t>ปรับปรุงเพิ่มประสิทธิภาพระบบกระจายน้ำประปาหมู่บ้าน หมู่ที่ 2 
 ตำบลวังศรีราช 
 อ.เดิมบางนางบวช 
 จ.สุพรรณบุรี 
 บริเวณข้างบ้าน 
 นายกิมเม้ง คชกูล</t>
  </si>
  <si>
    <t>348</t>
  </si>
  <si>
    <t>ก่อสร้างบ่อเก็บเกี่ยวน้ำฝนลงดิน (น้ำขังขอบเส้นทาง) ใช้ร่วมกับร่องเก็บเกี่ยวน้ำฝนลงดิน หมู่ที่ 1,2,3,4,5,6 
 ตำบลป่าสะแก และหมู่ที่ 1,2,3,4, ตำบลวังศรีราช 
 อ.เดิมบางนางบวช
 จ.สุพรรณบุรี</t>
  </si>
  <si>
    <t>เพื่อแก้ปัญหาภัยแล้งและช่วยบรรเทาน้ำท่วมขังที่เกิดจากฝนตกในพื้นที่ตำบลป่าสะแกและตำบลวังศรีราช</t>
  </si>
  <si>
    <t>งานร่องเก็บเกี่ยวน้ำขอบเส้นทางลงดิน จำนวน 7,450.00 เมตร งานบ่อเก็บเกี่ยวน้ำขอบเส้นทางดิน จำนวน 298.00 บ่อ</t>
  </si>
  <si>
    <t>ปริมาณน้ำฝน</t>
  </si>
  <si>
    <t>ลดการท่วมขังของน้ำฝนที่ตกลงมาและสามารถเติมน้ำลงดินไว้ใช้ในการเกษตรต่อไปได้</t>
  </si>
  <si>
    <t>349</t>
  </si>
  <si>
    <t>ก่อสร้างบ่อเก็บเกี่ยวน้ำฝนลงดิน (น้ำจากหลังคาอาคารขนาดใหญ่) หมู่ที่ 1,2,3,4,5,6 ตำบลป่าสะแก และหมู่ที่ 1,2,3,4, 
 ตำบลวังศรีราช 
 อ.เดิมบางนางบวช
 จ.สุพรรณบุรี</t>
  </si>
  <si>
    <t>งานร่องเก็บเกี่ยวน้ำฝนจากหลังคาลงดิน จำนวน 127.00 บ่อ</t>
  </si>
  <si>
    <t>ลดการท่วมขังของน้ำฝนที่ตกลงมาและสามารถเติมน้ำลงดินได้อย่างรวดเร็ว</t>
  </si>
  <si>
    <t>350</t>
  </si>
  <si>
    <t>ก่อสร้างบ่อเติมน้ำใต้ดินระดับตื้นชนิดน้ำล้น 
 หมู่ที่ 1,2,3,4,5,6
 ตำบลป่าสะแก และหมู่ที่ 1,2,3,4, 
 ตำบลวังศรีราช 
 อ.เดิมบางนางบวช
 จ.สุพรรณบุรี</t>
  </si>
  <si>
    <t>งานก่อสร้างบ่อเติมน้ำใต้ดินระดับตื้นชนิดน้ำล้น จำนวน 71.00 บาท</t>
  </si>
  <si>
    <t>351</t>
  </si>
  <si>
    <t>โครงการจัดซื้อเครื่องแปลงขยะเศษอาหารและเศษวัชพืช หมู่ที่ 3 ต.วังศรีราช
 อ.เดิมบางนางบวช
 จ.สุพรรณบุรี</t>
  </si>
  <si>
    <t>เพื่อแก้ไขปัญหาขยะในชุมชนมีปริมาณขยะลดลง อย่างต่อเนื่อง ประชาชนมีชีวิตเป็นอยู่ที่ดีขึ้น</t>
  </si>
  <si>
    <t>เครื่องแปลงขยะเศษอาหารและวัชพืช</t>
  </si>
  <si>
    <t>เครื่องแปลงขยะ</t>
  </si>
  <si>
    <t>ปริมาณขยะในชุมชนลดลง เพื่อชีวิตการเป็นอยู่ที่ดีขึ้นของประชาชน</t>
  </si>
  <si>
    <t>352</t>
  </si>
  <si>
    <t>ปรับปรุงระบบส่งน้ำโดยการวางท่อ HDPE หมู่ที่ 2 ตำบลป่าสะแก ถึง หมู่ 1 ตำบลวังศรีราช อำเภอเดิมบางนางบวช จังหวัดสุพรรณบุรี บริเวณข้างบ้าน นางกัน สะราคำ ถึงไร่ นางสุพิศ ไตวงษ์</t>
  </si>
  <si>
    <t>1.เพื่อแก้ไขและบรรเทาความเดือดร้อนของประชาชน และลดความเสี่ยงจากภัยแล้งในพื้นที่อย่างเร่งด่วน
 2.เพื่อให้การบริหารจัดการน้ำได้อย่างเต็มประสิทธิภาพ
 3.เพื่อให้เป็นแหล่งน้ำให้กับราษฏรได้ใช้ในการทำการเกษตรได้</t>
  </si>
  <si>
    <t>ท่อ HDPE PN5.0 PE100 24 นิ้ว 630 มม. ท่อพีอี SDR33 มอก. จำนวน 2,800 เมตร</t>
  </si>
  <si>
    <t>ประชาชนในพื้นที่และบริเวณใกล้เคียงได้รับประโยชน์สูงสุดและมีน้ำในการทำการเกษตรอย่างทั่วถึงและเพียงพอ</t>
  </si>
  <si>
    <t>353</t>
  </si>
  <si>
    <t>ปรับปรุงระบบส่งน้ำโดยการก่อสร้างดาดคอนกรีตเพื่อเพิ่มแรงดันน้ำ หมู่ที่ 5 ตำบลป่าสะแก ถึงหมู่ที่ 3 ตำบลวังศรีราช อำเภอเดิมบางนางบวช จังหวัดสุพรรณบุรี บริเวณข้างนา นายเอกชัย ดวงจินดา ถึงด้านหน้าที่ดิน นายชูชัย การภักดี</t>
  </si>
  <si>
    <t>1.เพื่อแก้ไขและบรรเทาความเดือดร้อนของประชาชน และลดความเสี่ยงจากภัยแล้งในพื้นที่อย่างเร่งด่วน
 2.เพื่อให้การบริหารจัดการน้ำได้อย่างเต็มประสิทธิภาพ
 3.เพื่อให้เป็นแหล่งน้ำให้กับราษฏรได้ใช้ในการทำการเกษตรได้</t>
  </si>
  <si>
    <t>งานดาดคอนกรีตเพื่อเพิ่มแรงดันน้ำ มีพื้นที่รวมไม่น้อยกว่า 35,020.00 ตารางเมตร</t>
  </si>
  <si>
    <t>354</t>
  </si>
  <si>
    <t>โครงการก่อสร้างคอนกรีตดาดเสริมเหล็ก หมู่ที่ 6 ตำบลป่าสะแก อำเภอเดิมบางนางบวช จังหวัดสุพรรณบุรี
 บริเวณหลังบ้าน นายสมใจ มีวงศ์ ถึงข้างที่นา นางสาวน้ำฝน เป้ามีพันธ์</t>
  </si>
  <si>
    <t>งานคอนกรีตดาด ขนาดปากกว้าง 2.00 เมตร ลึก 1.00 เมตร ก้นกว้าง 0.60 เมตร ยาว 465.00 เมตร</t>
  </si>
  <si>
    <t>ประชาขนเกษตรกรได้ใช้ประโยชน์จากน้ำอย่างเพียงพอลดปัญหาการท่วมของน้ำ</t>
  </si>
  <si>
    <t>355</t>
  </si>
  <si>
    <t>โครงการก่อสร้างคอนกรีตดาดเสริมเหล็ก หมู่ที่ 6 ตำบลป่าสะแก อำเภอเดิมบางนางบวช จังหวัดสุพรรณบุรี
 บริเวณข้างนา นายวิลาบ ดีเสมอ ถึงข้างที่นา นางสุดา  ทองไพรวรรณ</t>
  </si>
  <si>
    <t>356</t>
  </si>
  <si>
    <t>โครงการก่อสร้างคอนกรีตดาดเสริมเหล็ก หมู่ที่ 6 ตำบลป่าสะแก อำเภอเดิมบางนางบวช จังหวัดสุพรรณบุรี
 บริเวณข้างนา นางอัมพร 
 แจ่มจำรัส  ถึงข้างที่นา 
 นายสุรพงษ์ ดวงจินดา</t>
  </si>
  <si>
    <t>357</t>
  </si>
  <si>
    <t>โครงการก่อสร้างคอนกรีตดาดเสริมเหล็ก หมู่ที่ 4 ตำบลป่าสะแก 
 อำเภอเดิมบางนางบวช
 จังหวัดสุพรรณบุรี
 บริเวณข้างบ้าน นางสมคิด พวยไพบูลย์ ถึงข้างบ้าน นางชมด จันทร</t>
  </si>
  <si>
    <t>งานคอนกรีตดาด ขนาดปากกว้าง 0.70 เมตร ลึก 0.50 เมตร ก้นกว้าง 0.30 เมตร ยาว 40.00 เมตร</t>
  </si>
  <si>
    <t>ประชาชน ผู้ใช้น้ำ</t>
  </si>
  <si>
    <t>358</t>
  </si>
  <si>
    <t>โครงการก่อสร้างคอนกรีตดาดเสริมเหล็ก หมู่ที่ 4 
 ตำบลป่าสะแก 
 อ.เดิมบางนางบวช 
 จ.สุพรรณบุรี
 บริเวณข้างนา นางสม กาฬภักดี ถึงข้างที่นา 
 นางสีนวล ระโหฐาน</t>
  </si>
  <si>
    <t>งานคอนกรีตดาด ขนาดปากกว้าง 2.00 เมตร ลึก 1.00 เมตร ก้นกว้าง 0.60 เมตร ยาว 120.00 เมตร</t>
  </si>
  <si>
    <t>359</t>
  </si>
  <si>
    <t>โครงการก่อสร้างคอนกรีตดาดเสริมเหล็ก หมู่ที่ 4 
 ตำบลป่าสะแก
 อำเภอเดิมบางนางบวช 
 จังหวัดสุพรรณบุรี
 บริเวณข้างนา นายสริ ดวงแก้ว ถึงข้างที่นา นางสมจิต สะราคำ</t>
  </si>
  <si>
    <t>งานคอนกรีตดาด ขนาดปากกว้าง 2.00 เมตร ลึก 1.00 เมตร ก้นกว้าง 0.60 เมตร ยาว 470.00 เมตร</t>
  </si>
  <si>
    <t>360</t>
  </si>
  <si>
    <t>โครงการก่อสร้างคอนกรีตดาดเสริมเหล็ก หมู่ที่ 4 ตำบลป่าสะแก อำเภอเดิมบางนางบวช จังหวัดสุพรรณบุรี
 บริเวณข้างนา นางสาวสมใจ สะราคำ ถึงข้างที่นา นายนาวา จันทร</t>
  </si>
  <si>
    <t>งานคอนกรีตดาด ขนาดปากกว้าง 2.00 เมตร ลึก 1.00 เมตร ก้นกว้าง 0.60 เมตร ยาว 475.00 เมตร</t>
  </si>
  <si>
    <t>361</t>
  </si>
  <si>
    <t>โครงการก่อสร้างคอนกรีตดาดเสริมเหล็ก หมู่ที่ 5 ตำบลป่าสะแก 
 อำเภอเดิมบางนางบวช 
 จังหวัดสุพรรณบุรี
 บริเวณข้างไร่ นางสาลี่ 
 สัจจาพิพัฒน์ ถึงข้างที่นา นายเอกชัย ดวงจินดา</t>
  </si>
  <si>
    <t>362</t>
  </si>
  <si>
    <t>โครงการก่อสร้างคอนกรีตดาดเสริมเหล็ก หมู่ที่ 5 ตำบลป่าสะแก 
 อำเภอเดิมบางนางบวช 
 จังหวัดสุพรรณบุรี
 บริเวณข้างนา นางอนงค์ ดวงจินดา ถึงข้างที่นา นายรักซ้อน จันอิน</t>
  </si>
  <si>
    <t>363</t>
  </si>
  <si>
    <t>โครงการก่อสร้างคอนกรีตดาดเสริมเหล็ก หมู่ที่ 5 ตำบลป่าสะแก อำเภอเดิมบางนางบวช จังหวัดสุพรรณบุรี
 บริเวณข้างนา นางขำเรือง ภูฆัง ถึงข้างที่นา นางบุญส่ง เดชมาก</t>
  </si>
  <si>
    <t>งานคอนกรีตดาด ขนาดปากกว้าง 2.00 เมตร ลึก 1.00 เมตร ก้นกว้าง 0.60 เมตร ยาว 450.00 เมตร</t>
  </si>
  <si>
    <t>364</t>
  </si>
  <si>
    <t>โครงการก่อสร้างคอนกรีตดาดเสริมเหล็ก หมู่ที่ 5 ตำบลป่าสะแก อำเภอเดิมบางนางบวช จังหวัดสุพรรณบุรี
 บริเวณข้างนา นายเด่นศักดิ์ แก้วสีขาว ถึงข้างที่นา นายจำรัส แข็งขัน</t>
  </si>
  <si>
    <t>365</t>
  </si>
  <si>
    <t>โครงการก่อสร้างคอนกรีตดาดเสริมเหล็ก หมู่ที่ 5 ตำบลป่าสะแก อำเภอเดิมบางนางบวช จังหวัดสุพรรณบุรี บริเวณข้างนา นายตุ่น สะราคำ ถึงข้างที่นา นางสาวสุกัญญา  
 สะราคำ</t>
  </si>
  <si>
    <t>งานคอนกรีตดาด ขนาดปากกว้าง 2.00 เมตร ลึก 1.00 เมตร ก้นกว้าง 0.60 เมตร ยาว 340.00 เมตร</t>
  </si>
  <si>
    <t>366</t>
  </si>
  <si>
    <t>โครงการก่อสร้างคอนกรีตดาดเสริมเหล็ก หมู่ที่ 5 ตำบลป่าสะแก อำเภอเดิมบางนางบวช จังหวัดสุพรรณบุรี
 บริเวณข้างบ้าน นางสวย สระราคำ ถึงข้างไร่ นายคำรณ สะราคำ</t>
  </si>
  <si>
    <t>งานคอนกรีตดาด ขนาดปากกว้าง 2.00 เมตร ลึก 1.00 เมตร ก้นกว้าง 0.60 เมตร ยาว 180.00 เมตร</t>
  </si>
  <si>
    <t>367</t>
  </si>
  <si>
    <t>โครงการก่อสร้างคอนกรีตดาดเสริมเหล็ก หมู่ที่ 5 ตำบลป่าสะแก
 อำเภอเดิมบางนางบวช 
 จังหวัดสุพรรณบุรี
 บริเวณข้างบ้าน นางบาง พลเสน ถึงข้างบ้าน นายสันติ ภูฆัง</t>
  </si>
  <si>
    <t>งานคอนกรีตดาด ขนาดปากกว้าง 2.00 เมตร ลึก 1.00 เมตร ก้นกว้าง 0.60 เมตร ยาว 140.00 เมตร</t>
  </si>
  <si>
    <t>368</t>
  </si>
  <si>
    <t>โครงการก่อสร้างคอนกรีตดาดเสริมเหล็ก หมู่ที่ 5 ตำบลป่าสะแก 
 อำเภอเดิมบางนางบวช 
 จังหวัดสุพรรณบุรี
 บริเวณข้างนา นางสาวประกายแก้ว ระโหฐาน ถึงข้างที่นา นายกิต 
 ทองไพรวรรณ</t>
  </si>
  <si>
    <t>369</t>
  </si>
  <si>
    <t>โครงการก่อสร้างคอนกรีตดาดเสริมเหล็กพร้อมวางท่อระบายน้ำ หมู่ที่ 3 ตำบลป่าสะแก อำเภอเดิมบางนางบวช จังหวัดสุพรรณบุรี
 บริเวณข้างบ้าน นางแดง สะราคำ ถึงข้างที่ดิน 
 นายพิษณุ เขาแก้ว</t>
  </si>
  <si>
    <t>งานคอนกรีตดาด ขนาดปากกว้าง 0.70 เมตร ลึก 0.50 เมตร ก้นกว้าง 0.30 เมตร ยาว 86.00 เมตร
 วางท่อระบายน้ำ ขนาด ศก.0.40x1.00 เมตร จำนวน 8.00 ท่อน</t>
  </si>
  <si>
    <t>370</t>
  </si>
  <si>
    <t>โครงการวางท่อระบายน้ำคอนกรีตเสริมเหล็กชนิดท่อเหลี่ยมพร้อมคอนกรีตดาดหน้าท่อ หมู่ที่ 3,4
 ตำบลป่าสะแก อำเภอเดิมบางนางบวช จังหวัดสุพรรณบุรี
 จุดที่ 1 บริเวณบ่อยืม (ฝั่งขวา) ข้างที่ดิน นางกิตติมา วัชราไทย
 จุดที่ 2 บริเวณบ่อยืม (ฝั่งขวา) ข้างที่ดิน นางแบง สะราคำ
 จุดที่ 3 บริเวณบ่อยืม (ฝั่งขวา) ข้างที่ดิน นายสุนันท์ จันทร
 จุดที่ 4 บริเวณบ่อยืม (ฝั่งขวา) ข้างที่ดิน นายพิษณุ เขาแก้ว
 จุดที่ 5 บริเวณบ่อยืม (ฝั่งขวา) ข้างที่ดิน นายณรงค์ ระโหฐาน</t>
  </si>
  <si>
    <t>ท่อเหลี่ยม ขนาด 1.50x1.50x1.00 เมตร จำนวน 50.00 ท่อน (ตามแบบรูปรายการที่ อบต.กำหนด)</t>
  </si>
  <si>
    <t>ประชาชนได้ใช้ประโยชน์จากน้ำที่ระบายได้ดีและเพียงพอต่อการใช้ในการเกษตร</t>
  </si>
  <si>
    <t>371</t>
  </si>
  <si>
    <t>โครงการก่อสร้างคอนกรีตดาดเสริมเหล็ก หมู่ที่ 1
 ตำบลป่าสะแก
 อ.เดิมบางนางบวช 
 จ.สุพรรณบุรี บริเวณข้างนา นายประสิทธิ์  ภูฆัง  
 ถึงข้างนา นางทองสุข มณฑปใหญ่</t>
  </si>
  <si>
    <t>งานคอนกรีตดาด ขนาดปากกว้าง 2.00 เมตร ลึก 1.00 เมตร ก้นกว้าง 0.60 เมตร ยาว 462.00 เมตร</t>
  </si>
  <si>
    <t>372</t>
  </si>
  <si>
    <t>โครงการก่อสร้างคอนกรีตดาดเสริมเหล็กพร้อมวางท่อระบายน้ำ หมู่ที่ 1 ตำบลป่าสะแก อำเภอเดิมบางนางบวช จังหวัดสุพรรณบุรี บริเวณข้างนา นายดนัย 
 ศรีภิญโญ ถึงข้างนา นางธญนันท์  มั่นดี</t>
  </si>
  <si>
    <t>งานคอนกรีตดาด ขนาดปากกว้าง 2.00 เมตร ลึก 1.00 เมตร ก้นกว้าง 0.60 เมตร ยาว 442.00 เมตร
 วางท่อระบายน้ำ ขนาด ศก.0.80x1.00 เมตร จำนวน 8.00 ท่อน</t>
  </si>
  <si>
    <t>ประชาชนได้มีน้ำใช้ในการอุปโภค และเพียงพอในการเพาะปลูก-ทำการเกษตร</t>
  </si>
  <si>
    <t>373</t>
  </si>
  <si>
    <t>โครงการก่อสร้างคอนกรีตดาดเสริมเหล็กพร้อมวางท่อระบายน้ำ หมู่ที่ 2 ตำบลป่าสะแก อำเภอเดิมบางนางบวช จังหวัดสุพรรณบุรี บริเวณข้างอาคารเก็บของ</t>
  </si>
  <si>
    <t>เพื่อให้น้ำที่ท่วมขังบริเวณข้างอาคารได้ระบายน้ำได้ดีจากน้ำที่ท่วมขัง</t>
  </si>
  <si>
    <t>งานคอนกรีต ขนาดปากกว้าง 2.00 เมตร ลึก 1.10 เมตร ก้นกว้าง 0.80 เมตร ยาว 10.00 เมตร
 วางท่อระบายน้ำ ขนาด ศก.1.00x1.00 เมตร จำนวน 14.00 ท่อน</t>
  </si>
  <si>
    <t>ประชาชนผู้ใช้อาคาร</t>
  </si>
  <si>
    <t>ประชาชนได้รับผลประโยชน์จากการใช้อาคาร ได้มีการระบายน้ำจากการท่วมขัง</t>
  </si>
  <si>
    <t>374</t>
  </si>
  <si>
    <t>โครงการก่อสร้างคอนกรีตดาดเสริมเหล็ก หมู่ที่ 2 ตำบลป่าสะแก อำเภอเดิมบางนางบวช จังหวัดสุพรรณบุรี
 บริเวณด้านหลังโรงเรียนวัดป่าสะแก</t>
  </si>
  <si>
    <t>เพื่อให้การระบายน้ำบริเวณด้านหลังโรงเรียนไหลผ่านได้ดี ไม่เกิดการท่วมขังของน้ำ</t>
  </si>
  <si>
    <t>งานคอนกรีตดาด ขนาดปากกว้าง 2.00 เมตร ลึก 1.00 เมตร ก้นกว้าง 0.60 เมตร ยาว 200.00 เมตร</t>
  </si>
  <si>
    <t>การระบายของน้ำท่วมขัง</t>
  </si>
  <si>
    <t>ลดการท่วมขังของน้ำที่เกิดจากน้ำฝนบริเวณโรงเรียนได้เป็นอย่างดี</t>
  </si>
  <si>
    <t>375</t>
  </si>
  <si>
    <t>โครงการก่อสร้างคอนกรีตดาดเสริมเหล็ก หมู่ที่ 3 ตำบลป่าสะแก อำเภอเดิมบางนางบวช จังหวัดสุพรรณบุรี 
 บริเวณข้างไร่ นางจิตพิสุทธิ ชูเชิด ถึงข้างที่นา นางสมหมาย สะราคำ</t>
  </si>
  <si>
    <t>376</t>
  </si>
  <si>
    <t>โครงการก่อสร้างคอนกรีตดาดเสริมเหล็ก หมู่ที่ 3 ตำบลป่าสะแก อำเภอเดิมบางนางบวช จังหวัดสุพรรณบุรี
 บริเวณข้างนา นางสาวณัฎฐ์จิรา สิทธิกรธนาศิริ ถึงข้างที่นา นางสาวธุตินันท์ ธัญญเจริญ</t>
  </si>
  <si>
    <t>งานคอนกรีตดาด ขนาดปากกว้าง 2.00 เมตร ลึก 1.00 เมตร ก้นกว้าง 0.60 เมตร ยาว 420.00 เมตร</t>
  </si>
  <si>
    <t>377</t>
  </si>
  <si>
    <t>ซ่อมแซมประตูเปิด-ปิด ระบายน้ำ หมู่ที่ 3 
 ตำบลวังศรีราช 
 อำเภอเดิมบางนางบวช 
 จังหวัดสุพรรณบุรี 
 บริเวณข้างนานางอุรา สระประทุม</t>
  </si>
  <si>
    <t>เพื่อให้เกษตรได้ใช้ประตูระบายน้ำไว้ใช้สำหรับเปิดปิดน้ำในการใช้ประโยชน์จากการทำการเกษตร</t>
  </si>
  <si>
    <t>ผนังคอนกรีตเสริมเหล็ก ขนาดสูง 1.5 เมตร ยาว 4.00 เมตร หนา 0.15 เมตร หรือมีพื้นที่ไม้น้อยกว่า 6.00 ตารางเมตร พร้อมบานฝาท่อรับน้ำ</t>
  </si>
  <si>
    <t>เกษตรกรผู้ใช้น้ำ</t>
  </si>
  <si>
    <t>เกษตรกรได้ใช้ประโยชน์จากประตูระบายน้ำเพื่อกักเก็บน้ำ หรือระบายน้ำในการเกษตรได้อย่างสะดวกมากยิ่งขึ้น</t>
  </si>
  <si>
    <t>378</t>
  </si>
  <si>
    <t>โครงการสร้างประตูน้ำในคลองกระเสียว 
 บ้านวัดขวาง ม.5 
 ต.ป่าสะแก
 อำเภอเดิมบางนางบวช
 จังหวัดสุพรรณบุรี</t>
  </si>
  <si>
    <t>379</t>
  </si>
  <si>
    <t>โครงการสร้างประตูน้ำในคลองกระเสียว บ้านคันคลอง ม.3
 ต.วังศรีราช
 อำเภอเดิมบางนางบวช
 จังหวัดสุพรรณบุรี</t>
  </si>
  <si>
    <t>380</t>
  </si>
  <si>
    <t>โครงการสร้างระบบส่งน้ำโดยการท่อ HDPE หมู่ที่ 5 
 ต.ป่าสะแก
 อ.เดิมบางนางบวช
 จ.สุพรรณบุรี</t>
  </si>
  <si>
    <t>เพื่อให้เกษตรได้ใช้น้ำไว้สำหรับการใช้การทำการเกษตร</t>
  </si>
  <si>
    <t>ขนาด 225  มิลลิเมตร หนา 16 มิลลิเมตร ยาว 1,330 เมตร</t>
  </si>
  <si>
    <t>381</t>
  </si>
  <si>
    <t>โครงการขุดลอกคู่ส่งน้ำภายในตำบลป่าสะแก และ
 ตำบลวังศรีราช
 อ.เดิมบางนางบวช
 จ.สุพรรณบุรี</t>
  </si>
  <si>
    <t>ขนาดปากกว้าง 2 เมตร ก้น 0.50 เมตร ยาว 20,000 เมตร</t>
  </si>
  <si>
    <t>382</t>
  </si>
  <si>
    <t>โครงการก่อสร้างระบบเติมน้ำลงใต้ดินท้องถิ่น ม.1 ,2,3,4,5 ตำบลป่าสะแก และ ม.1,2,3,4 ตำบลวังศรีราช
 อ.เดิมบางนางบวช
 จ.สุพรรณบุรี</t>
  </si>
  <si>
    <t>เพื่อแก้ไขปัญหาน้ำท่วมและสามารถเติมน้ำลงสู่ผิวดิน ทำให้มีน้ำใช้ตลอดลดปัญหาภัยแล้ง</t>
  </si>
  <si>
    <t>383</t>
  </si>
  <si>
    <t>โครงการก่อสร้างบานประตูเปิด-ปิดพร้อมวางท่อระบายน้ำ 
 หมู่ที่ 2 ตำบลวังศรีราช 
 อำเภอเดิมบางนางบวช
 จังหวัดสุพรรณบุรี
 บริเวณข้างนา นางสงวน ทองคำ ถึงข้างที่นา นางจีรนันท์ ขาวเงิน</t>
  </si>
  <si>
    <t>ผนังคอนกรีตเสริมเหล็ก ขนาดสูง 2.00 เมตร ยาว 4.00 เมตร หนา 0.15 เมตร หรือมีพื้นที่ไม่น้อยกว่า 8.00 ตารางเมตร</t>
  </si>
  <si>
    <t>384</t>
  </si>
  <si>
    <t>โครงการก่อสร้างหินยาแนวป้องกันการกัดเซาะบ่อยืม หมู่ที่ 1 
 ตำบลวังศรีราช 
 อำเภอเดิมบางนางบวช
 จังหวัดสุพรรณบุรี 
 บริเวณบ่อยืมตรงข้ามไร่ นางสัญญาณ เครือแก้ว</t>
  </si>
  <si>
    <t>เพื่อป้องกันการกัดเซาะตามแนวบ่อยืมไม่ให้น้ำไหลได้ง่าย</t>
  </si>
  <si>
    <t>ขนาดกว้าง 6.60 เมตร ยาว 16.00 เมตร หนา 0.20 เมตร หรือมีปริมาตรหินเรียงยาแนวไม่น้อยกว่า 21.12 ลูกบาศก์เมตร 
 งานเรียงหินยาแนว ขนาดกว้าง 2.24 เมตร ยาว 46.00 เมตร หนา 0.20 เมตร หรือมีปริมาตรหินเรียงยาแนวไม่น้อยกว่า 20.61 ลูกบาศก์เมตร</t>
  </si>
  <si>
    <t>เกษตรกรได้ใช้ประโยชน์จากน้ำเพื่อกักเก็บน้ำ หรือระบายน้ำในการเกษตรได้อย่างสะดวกมากยิ่งขึ้น</t>
  </si>
  <si>
    <t>385</t>
  </si>
  <si>
    <t>โครงการซ่อมแซมท่อชนิดรับน้ำทางเดียวกรอบสี่เหลี่ยม หมู่ที่ 2  
 ต.วังศรีราช  อ.เดิมบางนางบวช
 จ.สุพรรณบุรี
 บริเวณข้างนา นางชวนพิศ ทรงพันธ์ ถึงข้างที่ดิน นายอุไร นาคสุข</t>
  </si>
  <si>
    <t>เพื่อใช้ในการเปิด-ปิด น้ำ และเป็นประโยชน์แก้ผู้ใช้น้ำในการเกษตร</t>
  </si>
  <si>
    <t>บานฝาท่อชนิดรับน้ำทางเดียวกรอบสี่เหลี่ยม ขนาด 1.20*1.20  เมตร จำนวน 2 บาน</t>
  </si>
  <si>
    <t>386</t>
  </si>
  <si>
    <t>โครงการขุดลอกดินตะกอนเหมืองส่งน้ำพร้อมถากถางและล้มต้นไม้ หมู่ที่ 1 ตำบลวังศรีราช อ.เดิมบางนางบวช จ.สุพรรณบุรี บริเวณข้างนา นางจันทร์เพ็ญ หนูนุรักษ์ ถึงข้างที่นา นางสวาย การภักดี</t>
  </si>
  <si>
    <t>เพื่อให้น้ำในเหมืองได้ไหลสะดวก น้ำเพียงพอต่อการใช้ประโยชน์ในการทำการเกษตรมากยิ่งขึ้น</t>
  </si>
  <si>
    <t>งานขุดลอกดินตะกอน ขนาดปากกว้างเฉลี่ย 1.00 เมตร ลึกเฉลี่ย 0.30 เมตร ก้นกว้างเฉลี่ย 0.50 เมตร ยาว 600 เมตร หรือมีปริมาตรดินขุดไม่น้อยกว่า 135.00 ลุกบาศก์เมตร งานถากถางและล้มต้นไม้ 2.00 เมตร ยาว 600.00 เมตร</t>
  </si>
  <si>
    <t>387</t>
  </si>
  <si>
    <t>โครงการก่อสร้างคอนกรีตดาดเสริมเหล็ก หมู่ที่ 1 ตำบลวังศรีราช 
 อ.เดิมบางนางบวช 
 จ.สุพรรณบุรี บริเวณข้างนา นางสาวน้ำผึ้ง ธัญญเจริญ ถึงข้างนา 
 นายชาญณรงค์ ดวงแก้ว</t>
  </si>
  <si>
    <t>งานคอนกรีตดาด ขนาดกว้าง 2.00 เมตร ลึก 1.00 เมตร ก้นกว้าง 0.60 เมตร ยาว 460.00 เมตร</t>
  </si>
  <si>
    <t>388</t>
  </si>
  <si>
    <t>โครงการขุดลอกดินตะกอนเหมืองส่งน้ำพร้อมถากถาง หมู่ที่ 4 ต.วังศรีราช อ.เดิมบางนางบวช จ.สุพรรณบุรี
 บริเวณข้างนา นางวิรัตน์ น้ำทิพย์ ถึงข้างไร่ นางสาววันดี รุ่งเรือง</t>
  </si>
  <si>
    <t>งานขุดลอกดินตะกอน ขนาดปากกว้างเฉลี่ย 1.30 เมตร ลึกเฉลี่ย 0.50 เมตร ก้นกว้างเฉลี่ย 0.60 เมตร ยาว 390.00 เมตรหรือมีปริมาตรดินขุดไม่น้อยกว่า 222.30 ลูกบาศก์เมตร
 งานถากถางและล้มต้นไม้ ขนาดกว้าง 2.00 เมตร ยาว 390.00 เมตร หรือมีพื้นที่ไม่น้อยกว่า 780.00 ตารางเมตร</t>
  </si>
  <si>
    <t>389</t>
  </si>
  <si>
    <t>โครงการขุดลอกดินตะกอนเหมือนส่งน้ำพร้อมวางท่อระบายน้ำคอนกรีตเสริมเหล็กคอนกรีตดาดหน้าท่อ
 หมู่ที่ 4 ต.วังศรีราช 
 อ.เดิมบางนางบวช
 จ.สุพรรณบุรี บริเวณข้างนา นายอิทธิพล แตงโสภา ถึงข้างไร่ นางชำเรือง รถมณี</t>
  </si>
  <si>
    <t>งานขุดลอกดินตะกอน ขนาดปากกว้างเฉลี่ย 1.15 เมตร ลึกเฉลี่ย 0.50 เมตร ก้นกว้างเฉลี่ย 0.50 เมตร ยาว 400.00 เมตรหรือมีปริมาตรดินขุดไม่น้อยกว่า 165.00 ลูกบาศก์เมตร
 วางท่อระบายน้ำ ขนาด ศก.0.80*1.00 เมตร จำนวน 12 ท่อน งานคอนกรีตดาด ขนาดปากกว้าง 2.00 เมตร ลึก 1.00 เมตร ก้นกว้าง 0.60 ยาว 4.00 เมตร</t>
  </si>
  <si>
    <t>390</t>
  </si>
  <si>
    <t>โครงการก่อสร้างคอนกรีตดาดเสริมเหล็ก หมู่ 4 ต.วังศรีราช อ.เดิมบางนางบวช จ.สุพรรณบุรี บริเวณข้างนาเด็กหญิงนงเยาว์ ประทีปโชติพร ถึงข้างที่ นายสมบัตร์ สุขสำราญ</t>
  </si>
  <si>
    <t>เพื่อให้น้ำไหลสะดวก มีน้ำเพียงพอต่อการใช้ประโยชน์ในการทำการเกษตรมากยิ่งขึ้น</t>
  </si>
  <si>
    <t>391</t>
  </si>
  <si>
    <t>โครงการก่อสร้างคอนกรีตดาดเสริมเหล็ก หมู่ 4 ต.วังศรีราช อ.เดิมบางนางบวช จ.สุพรรณบุรี บริเวณข้างนานายกฤษณะ รุ่งเรือง ถึงข้างที่นา นางสาวสุพรรณี สุริยะ</t>
  </si>
  <si>
    <t>392</t>
  </si>
  <si>
    <t>โครงการก่อสร้างคอนกรีตดาดเสริมเหล็ก หมู่ 4 ต.วังศรีราช อ.เดิมบางนางบวช จ.สุพรรณบุรี บริเวณข้างนานางมาลี เข็มทอง ถึงที่นา นางสาวพะยอม ปานเพชร</t>
  </si>
  <si>
    <t>393</t>
  </si>
  <si>
    <t>โครงการก่อสร้างคอนกรีตดาดเสริมเหล็ก หมู่ 4 ต.วังศรีราช อ.เดิมบางนางบวช จ.สุพรรณบุรี บริเวณข้างนา น.ส.ศิวาพร สายพันธ์ ถึงข้างที่นา นางเนืองนิตย์ ทองทุ่ม</t>
  </si>
  <si>
    <t>394</t>
  </si>
  <si>
    <t>โครงการก่อสร้างคอนกรีตดาดเสริมเหล็ก หมู่ 4 ต.วังศรีราช อ.เดิมบางนางบวช จ.สุพรรณบุรี บริเวณข้างนา นางเนืองนิตย์ ทองทุ่ม ถึงข้างที่นา นางมาลี เข็มทอง</t>
  </si>
  <si>
    <t>งานคอนกรีตดาด ขนาดปากกว้าง 2.00 เมตร ลึก 1.00 เมตร ก้นกว้าง 0.60 เมตร ยาว 348.00 เมตร</t>
  </si>
  <si>
    <t>395</t>
  </si>
  <si>
    <t>โครงการขุดลอกดินตะกอนบ่อยืมฝั่งซ้าย 
 หมู่ที่ 1 ต.ป่าสะแก 
 อ.เดิมบางนางบวช
 จ.สุพรรณบุรี
 บริเวณข้างที่นา นายดนัย ศรีภิญโญ ถึง ข้างไร่ 
 นายธวัชชัย ธัญญเจริญ</t>
  </si>
  <si>
    <t>(สภาพเดิม) งานขุดลอกดินตะกอน ขนาดปากกว้างเฉลี่ย 8.00 เมตร ลึกเฉลี่ย 1.00 เมตร ก้นกว้างเฉลี่ย 5.50 เมตร ยาว 2,900.00 เมตร (สภาพใหม่) งานขุดลอกดินตะกอน ขนาดปากกว้างเฉลี่ย 8.00 เมตร ลึกเฉลี่ย 2.00 เมตร ก้นกว้างเฉลี่ย 3.00 เมตร ยาว 2,900.00 เมตร หรือมีปริมาตรดินขุดไม่น้อยกว่า 12,325.00 ลุกบาศก์เมตร</t>
  </si>
  <si>
    <t>396</t>
  </si>
  <si>
    <t>โครงการขุดลอกดินตะกอนบ่อยืมฝั่งขวา 
 หมู่ที่ 1 ต.ป่าสะแก 
 อ.เดิมบางนางบวช
 จ.สุพรรณบุรี
 บริเวณข้างที่นา นางนวลศรี สดขมขำ ถึงข้างที่ไร่ นางสาวรัสสาทิตย์ ธัญญเจริญ</t>
  </si>
  <si>
    <t>(สภาพเดิม) งานขุดลอกดินตะกอน ขนาดปากกว้างเฉลี่ย 8.00 เมตร ลึกเฉลี่ย 1.00 เมตร ก้นกว้างเฉลี่ย 5.50 เมตร ยาว 2,900.00 เมตร
 (สภาพใหม่) งานขุดลอกดินตะกอน ขนาดปากกว้างเฉลี่ย 8.00 เมตร ลึกเฉลี่ย 2.00 เมตร ก้นกว้างเฉลี่ย 3.00 เมตร ยาว 2,900.00 เมตร หรือมีปริมาตรดินขุดไม่น้อยกว่า 12,325.00 ลุกบาศก์เมตร</t>
  </si>
  <si>
    <t>397</t>
  </si>
  <si>
    <t>โครงการขุดลอกดินตะกอนคลองกระเสียว หมู่ที่ 2 ตำบลป่าสะแก 
 อ.เดิมบางนางบวช 
 จ.สุพรรณบุรี
 บริเวณข้างบ้าน นางอุษา วิเชียรฉาย ถึงข้างไร่นางลำพวน ภูผา</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</si>
  <si>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10.00เมตร ยาว 690.00 เมตร หรือมีปริมาตรดินขุดไม่น้อยกว่า 12,213.00 ลุกบาศก์เมตร</t>
  </si>
  <si>
    <t>398</t>
  </si>
  <si>
    <t>โครงการขุดลอกดินตะกอนคลองกระเสียว หมู่ที่ 2 ตำบลป่าสะแก 
 อ.เดิมบางนางบวช 
 จ.สุพรรณบุรี
 บริเวณข้างไร่ นายสุชาติ เจตนเสน ถึงข้างที่นา นายทองดี สะราคำ</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</si>
  <si>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</si>
  <si>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399</t>
  </si>
  <si>
    <t>โครงการขุดลอกดินตะกอนคลองระบายน้ำ หมู่ที่ 3 ตำบลป่าสะแก 
 อ.เดิมบางนางบวช 
 จ.สุพรรณบุรี
 บริเวณข้างที่นา นางคำมูล รโหฐาน ถึง สะพานข้ามถนนสายหัวนา-ป่าสะแก</t>
  </si>
  <si>
    <t>(สภาพเดิม) งานขุดลอกดินตะกอน ขนาดปากกว้างเฉลี่ย 8.00 เมตร ลึกเฉลี่ย 1.00 เมตร ก้นกว้างเฉลี่ย 5.50 เมตร ยาว 2,920.00 เมตร
 (สภาพใหม่) งานขุดลอกดินตะกอน ขนาดปากกว้างเฉลี่ย 8.00 เมตร ลึกเฉลี่ย 2.00 เมตร ก้นกว้างเฉลี่ย 3.00 เมตร ยาว 2,920.00 เมตร หรือมีปริมาตรดินขุดไม่น้อยกว่า 12,410 ลุกบาศก์เมตร</t>
  </si>
  <si>
    <t>400</t>
  </si>
  <si>
    <t>โครงการขุดลอกดินตะกอนคลองกระเสียว หมู่ที่ 3 ตำบลป่าสะแก 
 อ.เดิมบางนางบวช 
 จ.สุพรรณบุรี
 บริเวณข้างไร่ นายเฉลิม สายสี ถึงข้างบ้าน นางสุมาลี ใจมั่น</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</si>
  <si>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690.00เมตร หรือมีปริมาตรดินขุดไม่น้อยกว่า 12,213 ลุกบาศก์เมตร</t>
  </si>
  <si>
    <t>เกษตรกร
 ผู้ใช้น้ำ</t>
  </si>
  <si>
    <t>401</t>
  </si>
  <si>
    <t>โครงการขุดลอกดินตะกอนบ่อยืมฝั่งซ้าย 
 หมู่ที่ 4,3,1 
 ตำบลป่าสะแก 
 อ.เดิมบางนางบวช 
 จ.สุพรรณบุรี 
 บริเวณข้างนานางสาวพุด สะราคำ ถึงข้างที่นา นางสาวจริยา เปลี่ยนสกุล</t>
  </si>
  <si>
    <t>(สภาพเดิม) งานขุดลอกดินตะกอน ขนาดปากกว้างเฉลี่ย 7.00 เมตร ลึกเฉลี่ย 1.00 เมตร ก้นกว้างเฉลี่ย 4.50 เมตร ยาว 1,600.00 เมตร
 (สภาพใหม่) งานขุดลอกดินตะกอน ขนาดปากกว้างเฉลี่ย 7.00 เมตร ลึกเฉลี่ย 2.00 เมตร ก้นกว้างเฉลี่ย 2.00 เมตร ยาว 1,600.00 เมตร หรือมีปริมาตรดินขุดไม่น้อยกว่า 5,200.00 ลุกบาศก์เมตร</t>
  </si>
  <si>
    <t>402</t>
  </si>
  <si>
    <t>โครงการขุดลอกดินตะกอนบ่อยืมฝั่งขวา หมู่ที่ 4,3,1 
 ตำบลป่าสะแก 
 อ.เดิมบางนางบวช  จ.สุพรรณบุรี บริเวณข้างนานางสม กาฬภักดี ถึงข้างที่นา นางสาวจริยา เปลี่ยนสกุล</t>
  </si>
  <si>
    <t>403</t>
  </si>
  <si>
    <t>โครงการขุดลอกดินตะกอนบ่อยืมฝั่งซ้าย
 หมู่ที่ 4 ตำบลป่าสะแก 
 อ.เดิมบางนางบวช 
 จ.สุพรรณบุรี 
 บริเวณข้างนานายออด 
 สะราคำ ถึง ข้างที่นา 
 น.ส.สุวลักษณ์ พานิช</t>
  </si>
  <si>
    <t>(สภาพเดิม) งานขุดลอกดินตะกอน ขนาดปากกว้างเฉลี่ย 6.00 เมตร ลึกเฉลี่ย 1.00 เมตร ก้นกว้างเฉลี่ย 3.90 เมตร ยาว 1,000.00 เมตร
 (สภาพใหม่) งานขุดลอกดินตะกอน ขนาดปากกว้างเฉลี่ย 6.00 เมตร ลึกเฉลี่ย 2.00 เมตร ก้นกว้างเฉลี่ย 1.80 เมตร ยาว 1,000.00 เมตร หรือมีปริมาตรดินขุดไม่น้อยกว่า 2,850 ลุกบาศก์เมตร</t>
  </si>
  <si>
    <t>404</t>
  </si>
  <si>
    <t>โครงการขุดลอกดินตะกอนบ่อยืมฝั่งขวา
 หมู่ที่ 4 
 ตำบลป่าสะแก 
 อ.เดิมบางนางบวช 
 จ.สุพรรณบุรี 
 บริเวณข้างนานายไสว สะราคำ ถึง ข้างที่นา 
 น.ส.สุวลักษณ์ พานิช</t>
  </si>
  <si>
    <t>405</t>
  </si>
  <si>
    <t>โครงการขุดลอกดินตะกอนคลองกระเสียว หมู่ที่ 4 
 ตำบลป่าสะแก 
 อ.เดิมบางนางบวช 
 จ.สุพรรณบุรี 
 บริเวณข้างนานายสมเดช สะราคำ ถึงข้างไร่ นายสติ ดีเสมอ</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</si>
  <si>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</si>
  <si>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406</t>
  </si>
  <si>
    <t>โครงการขุดลอกดินตะกอนคลองกระเสียว หมู่ที่ 4 ตำบลป่าสะแก 
 อ.เดิมบางนางบวช 
 จ.สุพรรณบุรี 
 บริเวณข้างไร่ นางถนอม ระโหฐาน ถึงไร่นางสีนวน ระโหฐาน</t>
  </si>
  <si>
    <t>407</t>
  </si>
  <si>
    <t>โครงการขุดลอกดินตะกอนบ่อยืมฝั่งซ้าย หมู่ที่ 5  ตำบลป่าสะแก 
 อ.เดิมบางนางบวช 
 จ.สุพรรณบุรี 
 บริเวณข้างที่นานายทินกร สุขสวัสดิ์ ถึงข้างที่นา
 นายสริ ดวงแก้ว</t>
  </si>
  <si>
    <t>(สภาพเดิม) งานขุดลอกดินตะกอน ขนาดปากกว้างเฉลี่ย 5.00 เมตร 
 ลึกเฉลี่ย 1.00 เมตร ก้นกว้างเฉลี่ย 3.30 เมตร ยาว 1,600.00 เมตร
 (สภาพใหม่) งานขุดลอกดินตะกอน ขนาดปากกว้างเฉลี่ย 5.00 เมตร 
 ลึกเฉลี่ย 2.00 เมตร ก้นกว้างเฉลี่ย 1.60 เมตร ยาว 1,600.00 เมตร หรือมีปริมาตรดินขุดไม่น้อยกว่า 3,920 ลุกบาศก์เมตร</t>
  </si>
  <si>
    <t>408</t>
  </si>
  <si>
    <t>โครงการขุดลอกดินตะกอนบ่อยืมฝั่งขวา
 หมู่ที่ 5 ตำบลป่าสะแก 
 อ.เดิมบางนางบวช 
 จ.สุพรรณบุรี 
 บริเวณข้างที่นา นายเอกชัย ดวงจินดา ถึง ข้างที่นา น.ส.ประกายแก้ว 
 ระโหฐาน</t>
  </si>
  <si>
    <t>409</t>
  </si>
  <si>
    <t>โครงการขุดลอกดินตะกอนคลองระบายน้ำ
 หมู่ที่ 5 ตำบลป่าสะแก 
 อ.เดิมบางนางบวช 
 จ.สุพรรณบุรี 
 บริเวณข้างที่นา นางสาลี่ สัจจาพิวัฒน์ ถึงข้างนา นายเฉลิม 
 เรืองประชา</t>
  </si>
  <si>
    <t>(สภาพเดิม) งานขุดลอกดินตะกอน ขนาดปากกว้างเฉลี่ย 7.00 เมตร 
 ลึกเฉลี่ย 1.00 เมตร ก้นกว้างเฉลี่ย 4.50 เมตร ยาว 3,000.00 เมตร
 (สภาพใหม่) งานขุดลอกดินตะกอน ขนาดปากกว้างเฉลี่ย 7.00 เมตร 
 ลึกเฉลี่ย 2.00 เมตร ก้นกว้างเฉลี่ย 2.00 เมตร ยาว 3,000.00 เมตร หรือมีปริมาตรดินขุดไม่น้อยกว่า 9,750 ลุกบาศก์เมตร</t>
  </si>
  <si>
    <t>410</t>
  </si>
  <si>
    <t>โครงการขุดลอกดินตะกอนคลองกระเสียว
 หมู่ที่ 5 ตำบลป่าสะแก 
 อ.เดิมบางนางบวช 
 จ.สุพรรณบุรี 
 บริเวณข้างไร่ นางพิมลพรรณ รุ่งเรือง ถึงข้างบ้าน นายณรงค์ 
 สะราคำ</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</si>
  <si>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</si>
  <si>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411</t>
  </si>
  <si>
    <t>โครงการขุดลอกดินตะกอนคลองกระเสียว
 หมู่ที่ 5 ตำบลป่าสะแก 
 อ.เดิมบางนางบวช 
 จ.สุพรรณบุรี 
 บริเวณข้างไร่ นางหัด สะราคำ ถึงข้างที่ดิน นางก่อง สะราคำ</t>
  </si>
  <si>
    <t>412</t>
  </si>
  <si>
    <t>โครงการขุดลอกดินตะกอนคลองกระเสียว
 หมู่ที่ 5 ตำบลป่าสะแก 
 อ.เดิมบางนางบวช 
 จ.สุพรรณบุรี 
 บริเวณข้างไร่ นายชนะพล ดีเสมอ ถึงข้างที่ดิน นายเทศ สะราคำ</t>
  </si>
  <si>
    <t>413</t>
  </si>
  <si>
    <t>โครงการขุดลอกดินตะกอนคลองกระเสียว
 หมู่ที่ 5 ตำบลป่าสะแก 
 อ.เดิมบางนางบวช 
 จ.สุพรรณบุรี 
 บริเวณหลังวัดขวางเวฬุวัน ถึงข้างไร่ นายสงัด แข็งขัน</t>
  </si>
  <si>
    <t>414</t>
  </si>
  <si>
    <t>โครงการขุดลอกดินตะกอนคลองกระเสียว
 หมู่ที่ 6 ตำบลป่าสะแก 
 อ.เดิมบางนางบวช 
 จ.สุพรรณบุรี 
 บริเวณข้างที่นา นายทองดี สะราคำ ถึงข้างไร่ นางนฤมล ลิ้มเจริญชัย</t>
  </si>
  <si>
    <t>415</t>
  </si>
  <si>
    <t>โครงการขุดลอกดินตะกอนคลองกระเสียว
 หมู่ที่ 6 ตำบลป่าสะแก 
 อ.เดิมบางนางบวช 
 จ.สุพรรณบุรี 
 บริเวณข้างที่นา นางสุดา ทองไพรวรรณ ถึงข้างที่นา นายวิชาญ ธัญญเจริญ</t>
  </si>
  <si>
    <t>416</t>
  </si>
  <si>
    <t>โครงการขุดลอกดินตะกอนคลองกระเสียว
 หมู่ที่ 6 ตำบลป่าสะแก 
 อ.เดิมบางนางบวช 
 จ.สุพรรณบุรี 
 บริเวณข้างไร่ นางสงบ ทองไถ ถึง ข้างที่นา นายวิรัช น้ำทิพย์</t>
  </si>
  <si>
    <t>417</t>
  </si>
  <si>
    <t>โครงการขุดลอกดินตะกอนคลองทิ้งน้ำ
 หมู่ที่ 1 ตำบลวังศรีราช 
 อ.เดิมบางนางบวช 
 จ.สุพรรณบุรี 
 บริเวณข้างที่นา นางจุฑารัตน์ วิจิตรจันทร์กุล ถึง ข้างที่นา นายอภิชาต ทวีมังสะ</t>
  </si>
  <si>
    <t>(สภาพเดิม) งานขุดลอกดินตะกอน ขนาดปากกว้างเฉลี่ย 16.00 เมตร 
 ลึกเฉลี่ย 1.00 เมตร ก้นกว้างเฉลี่ย 3.90 เมตร ยาว 1,000 เมตร
 (สภาพใหม่) งานขุดลอกดินตะกอน ขนาดปากกว้างเฉลี่ย 6.00 เมตร 
 ลึกเฉลี่ย 2.00 เมตร ก้นกว้างเฉลี่ย 1.80 เมตร ยาว 1,000 เมตร หรือมีปริมาตรดินขุดไม่น้อยกว่า 2,850.00 ลุกบาศก์เมตร</t>
  </si>
  <si>
    <t>418</t>
  </si>
  <si>
    <t>โครงการขุดลอกดินตะกอนคลองกระเสียว
 หมู่ที่ 1 ตำบลวังศรีราช 
 อ.เดิมบางนางบวช 
 จ.สุพรรณบุรี 
 บริเวณข้างที่นา นายยุด พุ่มมะปราง ถึงข้างที่นา นายสมเดช เพลิงเทียน</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</si>
  <si>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</si>
  <si>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419</t>
  </si>
  <si>
    <t>โครงการขุดลอกดินตะกอนคลองกระเสียว
 หมู่ที่ 1 ตำบลวังศรีราช 
 อ.เดิมบางนางบวช 
 จ.สุพรรณบุรี 
 บริเวณข้างที่นา นางมณี รุ่งเรือง ถึงข้างบ้าน นายจำรัส ฉิมพาลี</t>
  </si>
  <si>
    <t>420</t>
  </si>
  <si>
    <t>โครงการขุดลอกคลองกระเสียว หมู่ที่ 2 
  ตำบลวังศรีราช 
 อ.เดิมบางนางบวช 
 จ.สุพรรณบุรี 
 บริเวณข้างที่นา นายผาสุก เชยชม ถึงข้างไร่ นายอภิชาต ทวิมังสะ</t>
  </si>
  <si>
    <t>421</t>
  </si>
  <si>
    <t>โครงการขุดลอกคลองกระเสียว หมู่ที่ 2 
 ตำบลวังศรีราช 
 อ.เดิมบางนางบวช 
 จ.สุพรรณบุรี 
 บริเวณข้างไร่นายณรงค์ น้ำแก้ว ถึงข้างบ้าน  น.ส.กนกพร ปรึกษา</t>
  </si>
  <si>
    <t>422</t>
  </si>
  <si>
    <t>โครงการขุดลอกคลองห้วยขจี หมู่ที่ 2 
 ตำบลวังศรีราช 
 อ.เดิมบางนางบวช 
 จ.สุพรรณบุรี 
 บริเวณข้างที่นา นางพยูร ปรึกษา ถึงข้างที่นา นายวินัย วานิชชยาภรณ์</t>
  </si>
  <si>
    <t>423</t>
  </si>
  <si>
    <t>โครงการขุดลอกดินตะกอนคลองทิ้งน้ำ
 หมู่ที่ 3,2 ต.วังศรีราช 
 อ.เดิมบางนางบวช 
 จ.สุพรรณบุรี 
 บริเวณข้างที่นา นางจุฑารัตน์ วิจิตรจันทร์กุล ถึง ข้างที่นา นายอภิชาต ทวีมังสะ</t>
  </si>
  <si>
    <t>(สภาพเดิม) งานขุดลอกดินตะกอน ขนาดปากกว้างเฉลี่ย 8.00 เมตร 
 ลึกเฉลี่ย 1.00 เมตร ก้นกว้างเฉลี่ย 5.50เมตร ยาว 1,700.00 เมตร
 (สภาพใหม่) งานขุดลอกดินตะกอน ขนาดปากกว้างเฉลี่ย 8.00 เมตร 
 ลึกเฉลี่ย 2.00 เมตร ก้นกว้างเฉลี่ย 3.00 เมตร ยาว 1,700 เมตร หรือมีปริมาตรดินขุดไม่น้อยกว่า 7,225 ลุกบาศก์เมตร</t>
  </si>
  <si>
    <t>424</t>
  </si>
  <si>
    <t>โครงการขุดลอกดินตะกอนคลองกระเสียว
 หมู่ที่ 3 ต.วังศรีราช 
 อ.เดิมบางนางบวช 
 จ.สุพรรณบุรี 
 บริเวณข้างไร่ นางพวงพร หัตถกิจจำเริญ ถึงข้างบ้าน น.ส.ภัทรภร กินิพันธ์</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</si>
  <si>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</si>
  <si>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425</t>
  </si>
  <si>
    <t>โครงการขุดลอกดินตะกอนคลองกระเสียว
 หมู่ที่ 3 ต.วังศรีราช 
 อ.เดิมบางนางบวช 
 จ.สุพรรณบุรี 
 บริเวณข้างบ้านนายสาคร ระโหฐาน ถึงข้างไร่ นางน้ำผึ้ง ปรึกษา</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</si>
  <si>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</si>
  <si>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426</t>
  </si>
  <si>
    <t>ก่อสร้างคอนกรีตดาดเสริมเหล็ก หมู่ที่ 5 ตำบลป่าสะแก อำเภอเดิมบางนางบวช จ.สุพรรณบุรี
 บริเวณข้างนา นางสาวประกายแก้ว ระโหฐาน ถึงไร่ นายจิรศักดิ์ จันทร</t>
  </si>
  <si>
    <t>งานคอนกรีตดาด ขนาดปากกว้าง 2.00 เมตร ลึก 1.00 ก้นกว้าง 0.60 เมตร ยาว 400.00 เมตร</t>
  </si>
  <si>
    <t>427</t>
  </si>
  <si>
    <t>โครงการก่อสร้างหินเรียงยาแนวป้องกันการกัดเซาะ
 หมู่ที่ 2 ตำบลป่าสะแก 
 อำเภอเดิมบางนางบวช
 จังหวัดสุพรรณบุรี 
 บริเวณ ข้างที่ไร่นายวิสูตร์  ระโหฐาน ถึงข้างไร่
 นางละมูล ภูผา</t>
  </si>
  <si>
    <t>เพื่อป้องกันการกัดเซาะไม่ให้น้ำไหลได้ง่าย</t>
  </si>
  <si>
    <t>ขนาดกว้าง 36.46  เมตร ยาว 50.00 เมตร หนา 0.20 เมตร หรือมีปริมาตรหินเรียงยาแนวไม่น้อยกว่า 1,727.00 ลูกบาศก์เมตร</t>
  </si>
  <si>
    <t>428</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</si>
  <si>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ข้างที่นา นายวิรัช น้ำทิพย์ ถึงที่นา นายยุต พุ่มมะปราง</t>
  </si>
  <si>
    <t>ขนาดกว้าง 36.46 เมตร ยาว 50.00 เมตร หนา 0.20 เมตร หรือมีปริมาตรหินเรียงยาแนวไม่น้อยกว่า 1,727.00 ลูกบาศก์เมตร</t>
  </si>
  <si>
    <t>429</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</si>
  <si>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ข้างที่ไร่ นายสุพิศ ไตรวงษ์ ถึงข้างไร่ นางดาเรศ สุขดี</t>
  </si>
  <si>
    <t>430</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</si>
  <si>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ข้างที่ไร่ นางดวงตา ศิริกุล ถึงข้างนา นางสุดา ทองไพรวรรณ</t>
  </si>
  <si>
    <t>431</t>
  </si>
  <si>
    <t>โครงการก่อสร้างหินเรียงยาแนวป้องกันการกัดเซาะ หมู่ที่ 1 ตำบลวังศรีราช  อำเภอเดิมบางนางบวช จังหวัดสุพรรณบุรี  บริเวณ ข้างที่ไร่ นายปริญญา จิตพรหม ถึงข้างบ้าน นายสมคิด สะราคำ</t>
  </si>
  <si>
    <t>432</t>
  </si>
  <si>
    <t>โครงการก่อสร้างหินเรียงยาแนวป้องกันการกัดเซาะ
 หมู่ที่ 2 ตำบลวังศรีราช  อำเภอเดิมบางนางบวช
 จังหวัดสุพรรณบุรี  บริเวณ ข้างที่นานายกริช 
 รถมณี มาถึงข้างไร่  นายเสมียน พวงมาลี</t>
  </si>
  <si>
    <t>433</t>
  </si>
  <si>
    <t>โครงการก่อสร้างหินเรียงยาแนวป้องกันการกัดเซาะ หมู่ที่ 3 ตำบลวังศรีราช 
 อำเภอเดิมบางนางบวช จังหวัดสุพรรณบุรี  บริเวณ ข้างบ้าน นางสาวทองยอด เมฆฉาย ถึงข้างไร่ นางชุมพร ดีประเสริฐ</t>
  </si>
  <si>
    <t>434</t>
  </si>
  <si>
    <t>โครงการวางท่อระบายน้ำคอนกรีตเสริมเหล็กชนิดท่อเหลี่ยมหมู่ที่ 3 ต.วังศรีราช อำเภอเดิมบางนางบวช จังหวัดสุพรรณบุรี บริเวณคลองทิ้งน้ำข้างที่นา นางสาวอุทัย น้ำทิพย์ ถึงข้างนา นางอุรา สระประทุม</t>
  </si>
  <si>
    <t>ท่อระบายน้ำคอนกรีตเสริมเหล็กชนิดท่อเหลี่ยม ขนาด 1.50x1.50x1.00 เมตร จำนวน 14.00 ท่อน (ตามแบบรูปรายการที่ อบต.กำหนด)</t>
  </si>
  <si>
    <t>435</t>
  </si>
  <si>
    <t>โครงการก่อสร้างคอนกรีตดาดเสริมเหล็กพร้อมวางท่อระบายน้ำ 
 หมู่ที่ 4 ต.วังศรีราช 
 อ.เดิมบางนางบวช
 จ.สุพรรณบุรี
 บริเวณข้างนา นางสมหมาย สุขสำราญ ถึงข้างที่นา นางสาวสุมาลี สุขสำราญ</t>
  </si>
  <si>
    <t>งานคอนกรีต ขนาดปากกว้าง 2.00 เมตร ลึก 1.00 เมตร ก้นกว้าง 0.60 เมตร ยาว 440.00 เมตร วางท่อระบายน้ำ ขนาด ศก. 0.80*1.00 เมตร จำนวน 14.00 ท่อน</t>
  </si>
  <si>
    <t>436</t>
  </si>
  <si>
    <t>โครงการส่งเสริมการฝึกและเพิ่มทักษะการว่ายน้ำเพื่อความปลอดภัยป้องกันเด็กจมน้ำของเด็กปฐมวัยใน
 ศูนย์พัฒนาเด็กเล็กตำบลป่าสะแก
 อ.เดิมบางนางบวช
 จ.สุพรรณบุรี</t>
  </si>
  <si>
    <t>เพื่อให้เด็กฝึกทักษะการลอยตัวหรือว่ายน้ำเพื่อเอาชีวิตรอด</t>
  </si>
  <si>
    <t>เด็กปฐมวัย ในแต่ละปีการศึกษาสามารถมีทักษะในการป้องกันตัวเองในการจมน้ำ</t>
  </si>
  <si>
    <t>เด็กปฐมวัยมีความรู้และทักษะเบื้องต้นในการเอาชีวิตรอดในน้ำ</t>
  </si>
  <si>
    <t>437</t>
  </si>
  <si>
    <t>โครงการฝึกอบรมเชิงปฏิบัติการและเสริมสร้างการเรียนรู้ด้านการท่องเที่ยว (มัคคุเทศก์น้อย)
 ศูนย์พัฒนาเด็กเล็กตำบลป่าสะแก</t>
  </si>
  <si>
    <t>เพื่อให้เด็กในศูนย์พัฒนาเด็กเล็กเกิดการเรียนรู้ในการเป็นมัคคุเทศก์ที่สามารถแนะนำการท่องในท้องถิ่นของตนเองได้เป็นอย่างดี</t>
  </si>
  <si>
    <t>เด็กปฐมวัย สามารถเรียนรู้การเป็นมัคคุเทศก์น้อย ได้อย่างมีประสิทธิภาพ</t>
  </si>
  <si>
    <t>เด็กปฐมวัยมีความรู้และทักษะในการพูดแนะนำสถานที่ท่องเที่ยวท้องถิ่นได้อย่างคล่องแคล่ว</t>
  </si>
  <si>
    <t>438</t>
  </si>
  <si>
    <t>โครงการสำหรับส่งเสริมบ้านรักการอ่าน 
 ตำบลป่าสะแก
 อำเภอเดิมบางนางบวช
 จังหวัดสุพรรณบุรี</t>
  </si>
  <si>
    <t>เพื่อพัฒนาเด็กและเยาวชนประชาชนให้มีนิสัยรักการอ่านเกิดการใฝ่รู้นำไปสู่การปฏิบัติในชีวิตประจำวัน</t>
  </si>
  <si>
    <t>เด็กและเยาวชนและประชาชนสามารถนำความรู้ที่ได้จากแหล่งเรียนรู้ไปใช้ในการเรียนและในชีวิตประจำวัน</t>
  </si>
  <si>
    <t>439</t>
  </si>
  <si>
    <t>โครงการรณรงค์และแก้ไขปัญหายาเสพติด To be Numberone
 องค์การบริหารส่วนตำบลป่าสะแก</t>
  </si>
  <si>
    <t>เพื่อรณรงค์แก้ไขปัญหายาเสพติด ส่งเสริมพัฒนาให้เยาวชนและประชาชนเล่นกีฬาต้านยาเสพติด</t>
  </si>
  <si>
    <t>เยาวชน ประชาชนและผู้เกี่ยวข้อง จำนวน 450 คน</t>
  </si>
  <si>
    <t>เด็กเยาวชน ประชาชน ห่างไกลยาเสพติด</t>
  </si>
  <si>
    <t>เกิดการรณรงค์และแก้ไขปัญหายาเสพติด มีการส่งเสริม พัฒนาให้เยาวชนเล่นกีฬาต้านยาเสพติด</t>
  </si>
  <si>
    <t>440</t>
  </si>
  <si>
    <t>โครงการสืบสานพระราชปณิธานสมเด็ดย่า ต้นภัยมะเร็งเต้านม
 องค์การบริหารส่วนตำบลป่าสะแก
 อำเภอเดิมบางนางบวช จังหวัดสุพรรณบุรี</t>
  </si>
  <si>
    <t>เพื่อให้ความรู้แก่กลุ่มสตรี อายุ ๓๐ – ๗๐ ปี เรื่องมะเร็งเต้านม/มะเร็งปากมดลูก 
 ให้กลุ่มสตรี อายุ ๓๐ – ๗๐ ปี สามารถตรวจเต้านมเบื้องต้นด้วยตนเองได้ส่งเสริมให้กลุ่มสตรี อายุ ๓๐ – ๗๐ ปี เข้ารับการตรวจคัดกรองมะเร็งเต้านม มะเร็งปากมดลูก</t>
  </si>
  <si>
    <t>สตรีอายุ ๓๐ – ๗๐ ปี ขึ้นไป จำนวน ๖๐ คน</t>
  </si>
  <si>
    <t>ร้อยละ 80% มีความรู้เรื่องมะเร็งเต้านม/มะเร็งปากมดลูก</t>
  </si>
  <si>
    <t>กลุ่มสตรี อายุ ๓๐ – ๗๐ ปี มีความรู้เรื่องมะเร็งเต้านม/มะเร็งปากมดลูก สามารถตรวจเต้านมเบื้องต้นด้วยตนเองได้ และเข้ารับการตรวจคัดกรองมะเร็ง</t>
  </si>
  <si>
    <t>441</t>
  </si>
  <si>
    <t>โครงการควบคุมโรคขาดสารไอโอดีนของสมเด็จพระกนิษฐาธิราชเจ้า กรมสมเด็จพระเทพรัตนราชสุดาฯ ยามบรมราชกุมารี</t>
  </si>
  <si>
    <t>เพื่อให้ผู้นำชุมชน สมาชิกสภา อบต. อาสาสมัครสาธารณสุขประจำหมู่บ้าน (อสม.) ผู้ประกอบการร้านค้า โรงเรียน และประชาชนมีความรู้เรื่องสารไอโอดี</t>
  </si>
  <si>
    <t>ผู้นำชุมชน สมาชิกสภา อบต. อาสาสมัครสาธารณสุขประจำหมู่บ้าน (อสม.) ผู้ประกอบการร้านค้า โรงเรียน และประชาชน จำนวน ๖๐ คน</t>
  </si>
  <si>
    <t>ร้อยละ 80% มีความรู้เรื่องสารไอโอดีนและสามารถเลือกซื้อเกลือที่มีสารไอโอดีนได้มาตรฐานมาบริโภคอย่างถูกต้อง</t>
  </si>
  <si>
    <t>ผู้เข้ารับการฝึกอบรมมีความรู้เรื่องสารไอโอดีนและสามารถเลือกซื้อเกลือที่มี สารไอโอดีนได้มาตรฐานมาบริโภคอย่างถูกต้อง</t>
  </si>
  <si>
    <t>442</t>
  </si>
  <si>
    <t>โครงการเพิ่มประสิทธิภาพการให้บริการรถฉุกเฉิน (Smart EMS)</t>
  </si>
  <si>
    <t>เพื่อให้ประชาชนในเขตองค์การบริหารส่วนตำบลป่าสะแกได้รับความช่วยเหลืออย่างรวดเร็วเมื่อเกิดภัยพิบัติ ประสบอุบัติติเหตุ เจ็บป่วย ทั้งในภาวะปกติและในภาวะที่เกิดสาธารณภัย</t>
  </si>
  <si>
    <t>ประชาชนในตำบลป่าสะแกและวังศรีราช</t>
  </si>
  <si>
    <t>ประชาชนได้รับความช่วยเหลือได้อย่างทันถ่วงทีและมีความปลอดภัยในชีวิต</t>
  </si>
  <si>
    <t>443</t>
  </si>
  <si>
    <t>โครงการฝึกอบรมเชิงปฏิบัติการเพื่อจัดทำนวัตกรรมแอพพลิเคชั่นธนาคารขยะอัจฉริยะ 
 (Smart g-Bank)</t>
  </si>
  <si>
    <t>1.เพื่อบริหารจัดการจัดการขยะต้นทางให้มีปริมาณขยะลดลง
 2.เพื่อเปลี่ยนขยะต้นทางให้เป็นเงินออมสงเคราะห์เพื่อใช้ในกิจกรรมในบ้านและสมาชิก</t>
  </si>
  <si>
    <t>ปริมาณขยะในครัวเรือนลดลง</t>
  </si>
  <si>
    <t>ปริมาณขยะ</t>
  </si>
  <si>
    <t>444</t>
  </si>
  <si>
    <t>โครงการพัฒนาคุณภาพชีวิตผู้สูงอายุ ผู้พิการ
 (Smart Health)</t>
  </si>
  <si>
    <t>เพื่อให้ผู้สูงอายุ ผู้พิการ มีความรู้ความเข้าใจ ปรับเปลี่ยนพฤติกรรมในการดูแลสุขภาพอนามัยของตนเองทั้งด้านโภชนาการ การฟื้นฟูสมรรถภาพร่างกายและจิตใจ เพื่อให้ผู้สูงอายุและผู้พิการมีนวัตกรรม (แอฟฟิเคชั่น) ที่ทันสมัย ในการแจ้งเตือนการดูแลตัวเองในแต่ละวัน</t>
  </si>
  <si>
    <t>ผู้สูงอายุ 
 ผู้พิการ</t>
  </si>
  <si>
    <t>ผู้สูงอายุ ผู้พิการ มีมีความรู้ความเข้าใจ ปรับเปลี่ยนพฤติกรรมในการดูแลสุขภาพและ การฟื้นฟูสมรรถภาพร่างกายและจิตใจ และผู้สูงอายุและผู้พิการมีนวัตกรรม (แอฟฟิเคชั่น) ที่ทันสมัย ในการแจ้งเตือนการดูแลตัวเองในแต่ละวัน</t>
  </si>
  <si>
    <t>445</t>
  </si>
  <si>
    <t>โครงการพัฒนานวัตกรรมเพื่อการจัดการสัตว์เลี้ยงอัจฉริยะ (Smart Pet)</t>
  </si>
  <si>
    <t>1.เพื่อให้ได้ฐานข้อมูลสัตว์ภายในพื้นที่ ในรูปแบบของ QR Code 
 2.เพื่อให้ได้บัตร/ปลอกคอก ประจำตัวสัตว์ที่บรรลุฐานข้อมูล สัตว์ในพื้นที่</t>
  </si>
  <si>
    <t>สัตว์เลี้ยงทุกชนิด หมา แมว</t>
  </si>
  <si>
    <t>สัตว์เลี้ยงทุกชนิด</t>
  </si>
  <si>
    <t>สัตว์เลี้ยงทุกชนิดในพื้นที่ได้รับ QR Code และปลอกคอทุกตัวที่ผ่านการบันทึกข้อมูล</t>
  </si>
  <si>
    <t>446</t>
  </si>
  <si>
    <t>โครงการป้องกันและแก้ไขปัญหายาเสพติด 
 องค์การบริหารส่วนตำบลป่าสะแก</t>
  </si>
  <si>
    <t>เพื่อรณรงค์แก้ไขปัญหายาเสพติด ส่งเสริมพัฒนาให้ประชาชนในตำบลเข้าร่วมกิจกรรมการป้องกันยาเสพติดในชุมชน</t>
  </si>
  <si>
    <t>ประชาชนและผู้เกี่ยวข้อง ในตำบลป่าสะแกและวังศรีราช</t>
  </si>
  <si>
    <t>ประชาชน ห่างไกลยาเสพติด</t>
  </si>
  <si>
    <t>เกิดการรณรงค์และแก้ไขปัญหายาเสพติด มีการส่งเสริม พัฒนาให้ประชาชนร่วมกันต้านยาเสพติด</t>
  </si>
  <si>
    <t>447</t>
  </si>
  <si>
    <t>โครงการจ้างจัดทำแผนแม่บทการบริหารจัดการน้ำท้องถิ่น 
 ตำบลป่าสะแก 
 อำเภอเดิมบางนางบวช
 จังหวัดสุพรรณบุรี</t>
  </si>
  <si>
    <t>1.เพื่อเป็นกรอบและแนวทางในการแก้ปัญหาและพัฒนาทรัพยากรน้ำของท้องถิ่น
 2.เพื่อพัฒนาการจัดการน้ำในท้องถิ่นทั้งระบบ 
 -ต่อ-
 3.เพื่อเพิ่มผลิตภาพของน้ำทั้งระบบ
 4.เพื่อจัดระบบการจัดการภัยพิบัติจากน้ำให้สามารถลดความสูญเสีย
 5.เพื่อเพิ่มประสิทธิภาพการชะลอ ดัก กัก เก็บ น้ำต้นทุน
 6.เพื่อเพิ่มประสิทธิภาพการบริหารจัดการน้ำ</t>
  </si>
  <si>
    <t>การบริหารจัดการน้ำของทั้ง 2 ตำบล</t>
  </si>
  <si>
    <t>แผนแม่บทการบริหารจัดการน้ำในท้องถิ่น</t>
  </si>
  <si>
    <t>นำแผนแม่บทที่ได้ไปใช้จัดการทำแผนบริหารจัดการทรัพยากรน้ำในตำบลได้อย่างมี
 -ต่อ-
 ประสิทธิภาพ แก้ไขปัญหาภัยแล้งได้อย่างเป็นรูปธรรม</t>
  </si>
  <si>
    <t>448</t>
  </si>
  <si>
    <t>ขอถอนสภาพในที่ดินของรัฐ ตามมาตรา 8 แห่งประมวลกฎหมายที่ดิน พ.ศ.2550 และโครงการขอใช้ที่ดินของรัฐตามมาตรา 9 แห่งประมวลกฎหมายที่ดิน พ.ศ.2543 ขององค์การบริหารส่วนตำบลป่าสะแก 
 อำเภอเดิมบางนางบวช
 จังหวัดสุพรรณบุรี</t>
  </si>
  <si>
    <t>1.เพื่อให้มีที่ดินใช้เป็นประโยชน์ในราชการที่ถูกต้องตามกฏหมายกำหนด
 2.เพื่อให้มีอาคารสถานที่ให้บริการประชาชนและนักท่องเที่ยว หน่วยราชการ เอกชนอย่างเพียงพอ</t>
  </si>
  <si>
    <t>ขอใช้และขอถอนสภาพที่สาธารณะประโยชน์ แปลง บ้านดงตาล หมู่ที่ 4  และหมู่ที่ 6 ตำบลป่าสะแก</t>
  </si>
  <si>
    <t>อาคารรองรับนักท่องเที่ยวและประชาชน</t>
  </si>
  <si>
    <t>1.ทำให้มีที่ดินใช้เป็นประโยชน์ในราชการที่ถูกต้องตามกฏหมายกำหนด
 2.ทำให้มีอาคารสถานที่รองรับให้บริการประชาชน หน่วยราชการ เอกชนอย่างเพียงพอ</t>
  </si>
  <si>
    <t>449</t>
  </si>
  <si>
    <t>โครงการช่วยเหลือประชาชนตามอำนาจหน้าที่ขององค์กรปกครองส่วนท้องถิ่น ด้านการส่งเสริมและพัฒนาคุณภาพชีวิต</t>
  </si>
  <si>
    <t>เพื่อเป็นค่าใช้จ่ายในการดำเนินโครงการช่วยเหลือประชาชนตามอำนาจหน้าที่ขององค์กรปกครองส่วนท้องถิ่นด้านส่งเสริมและพัฒนาคุณภาพชีวิต</t>
  </si>
  <si>
    <t>ประชาชนต้องมีภาพชีวิตที่ดีขึ้น</t>
  </si>
  <si>
    <t>ประชาชนได้รับความช่วยเหลือและพัฒนาคุณภาพชีวิตให้ดีขึ้น</t>
  </si>
  <si>
    <t>450</t>
  </si>
  <si>
    <t>โครงการช่วยเหลือประชาชนตามอำนาจหน้าที่ขององค์กรปกครองส่วนท้องถิ่น กรณีช่วยเหลือเกษตรกรผู้มีรายได้น้อย</t>
  </si>
  <si>
    <t>เพื่อเป็นค่าใช้จ่ายในการดำเนินโครงการช่วยเหลือประชาชนตามอำนาจหน้าที่ขององค์กรปกครองส่วนท้องถิ่นด้านกรณีช่วยเหลือเกษตรกรผู้ที่มีรายได้น้อย</t>
  </si>
  <si>
    <t>เกษตรกรต้องมีชีวิตที่ดีขึ้น</t>
  </si>
  <si>
    <t>ประชนเกษตรกรได้รับการช่วยเหลือให้มีรายได้เพิ่มขึ้น</t>
  </si>
  <si>
    <t>451</t>
  </si>
  <si>
    <t>โครงการพัฒนาการบริการประชาชนตำบลป่าสะแกและตำบลวังศรีราช</t>
  </si>
  <si>
    <t>เพื่อให้ประชาชนได้เข้าถึงงานบริการของรัฐ เกิดผลสัมฤทธิ์ต่อภารกิจขององค์การบริหารส่วนตำบลป่าสะแก</t>
  </si>
  <si>
    <t>ประชาชนทั้ง 2 ตำบล</t>
  </si>
  <si>
    <t>ประชาชนได้รับความสะดวกรวดเร็วในการ เข้าถึงบริการของหน่วยงาน ทำให้สนองความต้องการ และเกิดประโยชน์สูงสุดแก่ประชาชนอย่างเต็มที่</t>
  </si>
  <si>
    <t>452</t>
  </si>
  <si>
    <t>ก่อสร้างสระว่ายน้ำ ในเขตองค์การบริหารส่วนตำบลป่าสะแก 
 อ.เดิมบางนางบวช
 จ.สุพรรณบุรี</t>
  </si>
  <si>
    <t>เพื่อให้ประชาชนมีสระว่ายน้ำไว้ออกกำลังกายและใช้เป็นสถานที่ให้เด็กฝึกว่ายน้ำเพื่อป้องกันการจมน้ำ</t>
  </si>
  <si>
    <t>สระว่ายน้ำ ตามแบบมาตรฐานของกรมพลศีกษา</t>
  </si>
  <si>
    <t>ร้อยละความพึงพอใจของประชาชน</t>
  </si>
  <si>
    <t>453</t>
  </si>
  <si>
    <t>ก่อสร้างลานกีฬาชุมชน ในเขตองค์การบริหารส่วนตำบลป่าสะแก 
 อ.เดิมบางนางบวช
 จ.สุพรรณบุรี</t>
  </si>
  <si>
    <t>เพื่อให้ประชาชนมีลานกีฬาไว้ออกกำลังกายป้องกันและแก้ไขปัญหายาเสพติด ส่งเสริมสุขภาพพลานามัยและเสริมสร้างความสามัคคีในชุมชน</t>
  </si>
  <si>
    <t>ลานกีฬาตามแบบมาตรฐานของกรมพลศึกษา</t>
  </si>
  <si>
    <t>454</t>
  </si>
  <si>
    <t>บำรุงรักษาสระว่ายน้ำ ขององค์การบริหารส่วนตำบลป่าสะแก</t>
  </si>
  <si>
    <t>เพื่อให้สระว่ายน้ำพร้อมใช้ออกกำลังกายได้ตลอด โดยปราศจากปัญหาต่าง ๆ</t>
  </si>
  <si>
    <t>คุณภาพน้ำของสระว่ายน้ำ</t>
  </si>
  <si>
    <t>455</t>
  </si>
  <si>
    <t>บำรุงรักษาลานกีฬา ขององค์การบริหารส่วนตำบลป่าสะแก</t>
  </si>
  <si>
    <t>เพื่อให้ลานกีฬาพร้อมใช้งานได้ตลอดเวลา โดยปราศจากปัญหาต่าง ๆ</t>
  </si>
  <si>
    <t>ความสะอาดของลานกีฬา</t>
  </si>
  <si>
    <t>456</t>
  </si>
  <si>
    <t>พัฒนาแหล่งท่องเที่ยวนวัฒวิถีตำบลป่าสะแก หมู่ที่ 1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</si>
  <si>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เพื่อเพิ่มไฟส่องสว่างให้ประชาชนและนักท่องเที่ยวมีความปลอดภัยในชีวิตและทรัพย์สิน</t>
  </si>
  <si>
    <t>โคมไฟฟ้าแสงสว่างพลังงานแสงอาทิตย์ชนิดออลอินวัน 
 จำนวน 250 ชุด</t>
  </si>
  <si>
    <t>โคมไฟส่องสว่าง</t>
  </si>
  <si>
    <t>มีโคมไฟส่องสว่างทุกพื้นที่ให้ประชาชนและนักท่องเที่ยวมีความปลอดภัยในชีวิตและทรัพย์สิน</t>
  </si>
  <si>
    <t>457</t>
  </si>
  <si>
    <t>พัฒนาแหล่งท่องเที่ยวนวัฒวิถีตำบลป่าสะแก หมู่ที่ 3 ตำบลป่าสะแก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</si>
  <si>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458</t>
  </si>
  <si>
    <t>พัฒนาแหล่งท่องเที่ยวนวัฒวิถีตำบลป่าสะแก หมู่ที่ 5 ตำบลป่าสะแก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</si>
  <si>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459</t>
  </si>
  <si>
    <t>พัฒนาแหล่งท่องเที่ยวนวัฒวิถีตำบลป่าสะแก โดยจัดซื้อแผงโซลาร์รูฟท็อป ตำบลป่าสะแก องค์การบริหารส่วนตำบลป่าสะแก อำเภอเดิมบางนางบวช จังหวัดสุพรรณบุรี</t>
  </si>
  <si>
    <t>1.เพื่อนำพลังงานแสงอาทิตย์ผลิตไฟฟ้าสร้างพลังงานทดแทนไปใช้ประโยชน์ในยามไฟฟ้าดับหรือมีปัญหาอำนวยความสะดวกและเพิ่มความปลอดภัยให้กับประชาชนและน้องท่องเที่ยว</t>
  </si>
  <si>
    <t>แผงโซลาร์รูฟ
 ท็อป 69 ชุด</t>
  </si>
  <si>
    <t>ประชาชนและนักท่องเที่ยวมีไฟฟ้าใช้และประหยัดพลังงาน ลดค่าไฟ และเป็นมิตรกับสิ่งแวดล้อม</t>
  </si>
  <si>
    <t>460</t>
  </si>
  <si>
    <t>พัฒนาแหล่งท่องเที่ยวนวัฒวิถีตำบลป่าสะแก โดยจัดซื้อแผงโซลาร์รูฟท็อป ตำบลวังศรีราช องค์การบริหารส่วนตำบลป่าสะแก อำเภอเดิมบางนางบวช จังหวัดสุพรรณบุรี</t>
  </si>
  <si>
    <t>ประชาชนและนักท่อง
 เที่ยว</t>
  </si>
  <si>
    <t>461</t>
  </si>
  <si>
    <t>พัฒนาแหล่งท่องเที่ยวนวัฒวิถีตำบลป่าสะแก หมู่ที่ 6 บ้านดอนแค ตำบลป่าสะแก โดยจัดซื้อโคมไฟฟ้าแสงสว่างแอลอีดีพลังงานแสงอาทิตย์ อำเภอเดิมบางนางบวช จังหวัดสุพรรณบุรี</t>
  </si>
  <si>
    <t>เพื่อให้ประชาชนและนักท่องเที่ยวมีความปลอดภัยในชีวิตและทรัพย์สิน</t>
  </si>
  <si>
    <t>โคมไฟฟ้าแสงสว่างแอลอีดีพลังงานแสงอาทิตย์ 
 จำนวน 48 ชุด</t>
  </si>
  <si>
    <t>ประชาชนและนักท่องเที่ยวมีความปลอดภัยในชีวิตและทรัพย์สิน</t>
  </si>
  <si>
    <t>462</t>
  </si>
  <si>
    <t>พัฒนาแหล่งท่องเที่ยวนวัฒวิถีตำบลป่าสะแก หมู่ที่ 3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</si>
  <si>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โคมไฟฟ้าแสงสว่างพลังงานแสงอาทิตย์ชนิดออลอินวัน</t>
  </si>
  <si>
    <t>463</t>
  </si>
  <si>
    <t>พัฒนาแหล่งท่องเที่ยวนวัฒวิถีตำบลป่าสะแก หมู่ที่ 4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</si>
  <si>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464</t>
  </si>
  <si>
    <t>เพิ่มเติม ครั้งที่ 4/2566</t>
  </si>
  <si>
    <t>ขยายเขตระบบไฟฟ้าติดตั้งหม้อแปลงเครื่องแปลงขยะเศษอาหารและวัชพืชโดยใช้จุลินทรีย์ขนาด 1,000 กิโลกรัม 
 หมู่ที่ 3 ตำบลวังศรีราช 
 อ.เดิมบางนางบวช
 จ.สุพรรณบุรี</t>
  </si>
  <si>
    <t>เพื่อขยายเขตไฟฟ้าให้กับเครื่องแปลงขยะเศษอาหารและวัชพืชโดยใช้จุลินทรีย์ขนาด 1,000 กิโลกรัม</t>
  </si>
  <si>
    <t>ขยายเขตไฟฟ้าเครื่องแปลงขยะเศษอาหารและวัชพืชโดยใช้จุลินทรีย์ขนาด 1,000 กิโลกรัม</t>
  </si>
  <si>
    <t>ไฟฟ้าสำหรับเครื่องแปลงขยะเศษอาหารและวัชพืช</t>
  </si>
  <si>
    <t>เครื่องแปลงขยะเศษอาหารมีไฟฟ้าเพียงพอต่อการใช้งาน</t>
  </si>
  <si>
    <t>465</t>
  </si>
  <si>
    <t>โครงการอบรมเชิงปฏิบัติการเพื่อการสร้างศักยภาพบุคลากรองค์การบริหารส่วนตำบล
 ป่าสะแก</t>
  </si>
  <si>
    <t>1.เพื่อให้ผู้เข้าอบรมสามารถนำความรู้และเทคนิคต่างๆมาใช้ในชีวิต การทำงานเป็นทีม
 2.เพื่อให้ผู้เข้าอบรมเข้าถึงแนวทางการปฏิบัติที่ถูกต้อง ผ่านกระบวนการ Active learning เสริมสร้างความสามัคคี
 3.เพื่อให้ผู้เข้าฝึกอบรมเกิดการพัฒนาทั้งด้านศักยภาพขององค์กร
 4.เพื่อเสริมสร้างจิตสำนึกด้านคุณธรรมจริยธรรมในการปฏิบัติหน้าที่ เพื่อเป็นต้นแบบที่ดี</t>
  </si>
  <si>
    <t>คณะผู้บริหาร สมาชิกสภา อบต. พนักงานส่วนตำบลและพนักงานจ้างองค์การบริหารส่วนตำบลป่าสะแก จำนวน
  50 คน</t>
  </si>
  <si>
    <t>บุคลากรในองค์การบริหารส่วนตำบลป่าสะแก</t>
  </si>
  <si>
    <t>1.เสริมสร้างศักยภาพด้านทักาะความคิดทัศนคติเชิงสร้างสรรค์ในการพัฒนาตนเองและองค์กร
 2.เสริมสร้างความรักความสามัคคี ความจงรักภักดีต่อองค์กร
 3.บุคลากรเสริมสร้าง
 -จิตสำนึกด้านคุณธรรมจริยธรรมในการปฏิบัติหน้าที่ มีทักษะการสื่อสารอย่างสร้างสรรค์</t>
  </si>
  <si>
    <t>466</t>
  </si>
  <si>
    <t>โครงการดาดคอนกรีต
 เสริมเหล็กพร้อมวางท่อ
 ระบายน้ำ หมู่ที่ 2 
 ตำบลป่าสะแก</t>
  </si>
  <si>
    <t>เพื่อให้ประชาชนมีน้ำใช้ในการเกษตรอย่างเพียงพอ และการระบายน้ำได้ดี</t>
  </si>
  <si>
    <t>ปริมาณงาน งานคอนกรีตดาด ขนาดปากกว้าง 3.00 เมตร ลึก 1.50 เมตร ก้นกว้าง 1.00 เมตร ยาว 180.00 เมตร ท่อ คสล. ขนาด ศก.1.00x1.00 เมตร จำนวน 10 ท่อน บริเวณข้างไร่นางนวลศรี สดคมขำ ถึงข้างไร่นางสาวปิ่นสุดา ลิ่วภูฆานนท์</t>
  </si>
  <si>
    <t>เกษตรกรได้ใช้ประโยชน์ขากน้ำเพื่อกักเก็บน้ำหรือระบายน้ำในการเกษตรได้อย่างสะดวกมากยิ่งขึ้น</t>
  </si>
  <si>
    <t>467</t>
  </si>
  <si>
    <t>โครงการก่อสร้างบานฝาท่อชนิดรับน้ำทางเดียวกรอบสี่เหลี่ยมเครื่องยกพร้อมเพลา หมู่ที่ 4 ตำบลป่าสะแก อำเภอเดิมบางนางบวช จังหวัดสุพรรณบุรี</t>
  </si>
  <si>
    <t>เพื่อกักเก็บน้ำไว้ใช้ในการเกษตร</t>
  </si>
  <si>
    <t>ปริมาณงาน บานฝาท่อชนิดรับน้ำทางเดียวกรอบสี่เหลี่ยม ขนาด 1.00x1.00 เมตร จำนวน 2 บาน เครื่องยกพร้อมเพลา จำนวน 2 เครื่อง สถานที่ก่อสร้าง สถานที่ก่อสร้าง บริเวณข้างบ้าน นางชะมด จันทร บริเวณข้างบ้าน นายเฉลิม สายสี</t>
  </si>
  <si>
    <t>เกษตรกรผู้ใช้น้ำมีน้ำใช้ในการเกษตรอย่างเพียงพอ</t>
  </si>
  <si>
    <t>468</t>
  </si>
  <si>
    <t>โครงการขุดลอกดินตะกอนคลองกระเสียว หมู่ที่ 5 ตำบลป่าสะแก 
 อำเภอเดิมบางนางบวช จังหวัดสุพรรณบุรี</t>
  </si>
  <si>
    <t>เพื่อให้น้ำไหลสะดวก 
 มีน้ำเพียงพอต่อการ
 ทำการเกษตรมากยิ่งขึ้น</t>
  </si>
  <si>
    <t>ปริมาณงาน (สภาพเดิม) งานขุดลอกดินตะกอน ขนาดปากกว้างเฉลี่ย 16.00 เมตร ลึกเฉลี่ย 1.00 เมตร ก้นกว้างเฉลี่ย 13.60 เมตร ยาว 480.00 เมตร (สภาพใหม่) งานขุดลอกดินตะกอน ขนาดปากกว้างเฉลี่ย 16.00 เมตร ลึกเฉลี่ย 2.50 เมตร ก้นกว้างเฉลี่ย 10.00 เมตร ยาว 480.00 เมตร หรือมีปริมาตรดินขุดไม่น้อยกว่า 8,496.00 ลูกบาศก์เมตร สถานที่ก่อสร้าง บริเวณข้างบ้าน นางสาวประกายแก้ว ระโหฐาน ถึงหลังบ้าน 
 นางอรวรรณ ต่อวัฒนกิจกุล</t>
  </si>
  <si>
    <t>469</t>
  </si>
  <si>
    <t>โครงการขุดลอกดินตะกอนคลองกระเสียว หมู่ที่ 2 
 ตำบลวังศรีราช 
 อำเภอเดิมบางนางบวช จังหวัดสุพรรณบุรี</t>
  </si>
  <si>
    <t>ปริมาณงาน (สภาพเดิม) งานขุดลอกดินตะกอน ขนาดปากกว้างเฉลี่ย 16.00 เมตร ลึกเฉลี่ย 1.00 เมตร ก้นกว้างเฉลี่ย 13.60 เมตร ยาว 700.00 เมตร (สภาพใหม่) งานขุดลอกดินตะกอน ขนาดปากกว้างเฉลี่ย 16.00 เมตร ลึกเฉลี่ย 2.50 เมตร ก้นกว้างเฉลี่ย 10.00 เมตร ยาว 700.00 เมตร หรือมีปริมาตรดินขุดไม่น้อยกว่า 12,390.00 ลูกบาศก์เมตร สถานที่ก่อสร้าง บริเวณข้างที่นา นายสงบ ทรงพันธ์ ถึง ข้างบ้านนายอุไร นาคสุข</t>
  </si>
  <si>
    <t>470</t>
  </si>
  <si>
    <t>โครงการก่อสร้างวางท่อระบายน้ำพร้อมคอนกรีดดาดเสริมเหล็ก หมู่ที่ 6 ตำบลป่าสะแก อำเภอเดิมบางนางบวช จังหวัดสุพรรณบุรี</t>
  </si>
  <si>
    <t>เพื่อลดปัญหาน้ำท่วมขัง และระบายน้ำได้อย่างสะดวก</t>
  </si>
  <si>
    <t>ปริมาณงาน ท่อคอนกรีตเสริมเหล็ก ขนาด ศก.1.00x1.00 พื้นที่คอนกรีตดาดเสริมเหล็กไม่น้อยกว่า 2,150.00 ตารางเมตร สถานที่ก่อสร้าง เริ่มจากบริเวณข้างไร่ นางสำเนียง รุ่งโรจน์ธีระ ถึงข้างบ้าน นายวันนา ภูฆัง</t>
  </si>
  <si>
    <t>471</t>
  </si>
  <si>
    <t>บัญชีครุภัณฑ์ วัสดุ ผ03</t>
  </si>
  <si>
    <t>รถบรรทุกขยะ</t>
  </si>
  <si>
    <t>ขนาด 6 ตัน 6 ล้อ ปริมาตรกระบอกสูบไม่ต่ำกว่า 6,000 ซีซี หรือกำลังเครื่องยนต์สูงสุดไม่ต่ำกว่า 170 กิโลวัตต์แบบอัดท้าย</t>
  </si>
  <si>
    <t>ผู้รับบริการที่เจ็บป่วยฉุกเฉินและประสบอุบัติเหตุได้รับบริการที่มีมาตรฐาน อย่างทันท่วงที และสร้างหลักประกันถึงความปลอกภัยของประชาชนเมื่อเกิดการเจ็บป่วยฉุกเฉินและอุบัติเหตุ</t>
  </si>
  <si>
    <t>472</t>
  </si>
  <si>
    <t>จัดซื้อรถพยาบาลฉุกเฉิน (รถกระบะ) ปริมาตรกระบองสูบไม่ต่ำกว่า 2,400 ซีซี หรือกำลังเครื่องยนต์สูงสุดไม่ต่ำกว่า 110 แรงม้า</t>
  </si>
  <si>
    <t>รถพยาบาลฉุกเฉิน (รถกระบะ) ปริมาตรกระบอกสูบไม่ต่ำกว่า 2,400 ซีซี หรือกำลังเครื่องยนต์สูงสุดไม่ต่ำกว่า 110 กิโลวัตต์ จำนวน 1 คัน</t>
  </si>
  <si>
    <t>473</t>
  </si>
  <si>
    <t>เพื่อจัดซื้อรถ 6 ล้อพร้อมกระเช้า</t>
  </si>
  <si>
    <t>รถ 6 ล้อ พร้อมกระเช้า 1 คัน</t>
  </si>
  <si>
    <t>474</t>
  </si>
  <si>
    <t>เพื่อจัดซื้อรถฟาร์ม เทรกเตอร์ ชนิดเคลื่อน 4 ล้อ ขนาด 40 แรงม้า พร้อมอุปกรณ์ตัดหญ้า</t>
  </si>
  <si>
    <t>รถฟาร์มแทรกเตอร์ ชนิดขับเคลื่อน 4 ล้อ ขนาด 40 แรงม้า พร้อมอุกรณ์ตัดหญ้า 1 คัน</t>
  </si>
  <si>
    <t>475</t>
  </si>
  <si>
    <t>จัดซื้อตู้คอนเทนเนอร์</t>
  </si>
  <si>
    <t>ขนาดตู้คอนเทนเนอร์ 40 ฟุต จำนวน 1 ตู้</t>
  </si>
  <si>
    <t>ประชาชนจะได้มีสถานที่ในการอ่านหนังสือและเพิ่มแหล่งเรียนรู้ในชุมชนเพิ่มขึ้น</t>
  </si>
  <si>
    <t>476</t>
  </si>
  <si>
    <t>จัดซื้อเครื่องออกกำลังกายในร่ม พร้อมติดตั้ง สำหรับอาคารฟิตเนส องค์การบริหารส่วนตำบลป่าสะแก</t>
  </si>
  <si>
    <t>เครื่องออกกำลังกาย</t>
  </si>
  <si>
    <t>เพื่อให้ประชาชนได้เข้ามาใช้บริการในการออกกำลังกาย ผ่อนคลาย ทำให้ร่างกายแข็งแรง มีสุขภาพที่ดี</t>
  </si>
  <si>
    <t>แผนพัฒนาเศรษฐกิจและสังคมแห่งชาติ ฉบับที่ 13</t>
  </si>
  <si>
    <t>หมุดหมายที่ 2 ไทยเป็นจุดหมายของการท่องเที่ยวที่เน้นคุณภาพและความยั่งยืน</t>
  </si>
  <si>
    <t>หมุดหมายที่ 3 ไทยเป็นฐานการผลิตยานยนต์ไฟฟ้าที่สำคัญของโลก</t>
  </si>
  <si>
    <t>หมุดหมายที่ 4 ไทยเป็นศูนย์กลางทางการแพทย์และสุขภาพมูลค่าสูง</t>
  </si>
  <si>
    <t>หมุดหมายที่ 6 ไทยเป็นศูนย์กลางอุตสาหกรรมอิเล็กทรอนิกส์อัจฉริยะและอุตสาหกรรมดิจิทัลของอาเซียน</t>
  </si>
  <si>
    <t>หมุดหมายที่ 7 ไทยมี SMEs ที่เข้มแข็งมีศักยภาพสูงและสามารถแข่งขันได้</t>
  </si>
  <si>
    <t>หมุดหมายที่ 9 ไทยมีความยากจนข้ามรุ่นลดลงและมีความคุ้มครองทางสังคมที่เพียงพอเหมาะสม</t>
  </si>
  <si>
    <t>หมุดหมายที่ 10 ไทยมีเศรษฐกิจหมุนเวียนและสังคมคาร์บอนต่ำ</t>
  </si>
  <si>
    <t>เป้าหมายที่ 1 ยุติความยากจนทุกรูปแบบในทุกที่</t>
  </si>
  <si>
    <t>เป้าหมายที่ 5 บรรลุความเสมอภาคระหว่างเพศ และเพิ่มบทบาทของสตรีและเด็กหญิงทุกคน</t>
  </si>
  <si>
    <t>เป้าหมายที่ 6 สร้างหลักประกันเรื่องน้ำและการสุขาภิบาล ให้มีการจัดการอย่างยั่งยืนและมีสภาพพร้อมใช้ สำหรับทุกคน</t>
  </si>
  <si>
    <t>เป้าหมายที่ 7 สร้างหลักประกันว่าทุกคนเข้าถึงพลังงานสมัยใหม่ในราคาที่สามารถซื้อหาได้ เชื่อถือได้ และยั่งยืน</t>
  </si>
  <si>
    <t>เป้าหมายที่ 9 สร้างโครงสร้างพื้นฐานที่มีความยืดหยุ่นต่อการเปลี่ยนแปลง ส่งเสริมการพัฒนาอุตสาหกรรม ที่ครอบคลุมและยั่งยืน และส่งเสริมนวัตกรรม</t>
  </si>
  <si>
    <t>เป้าหมายที่ 10 ลดความไม่เสมอภาคภายในและระหว่างประเทศ</t>
  </si>
  <si>
    <t>เป้าหมายที่ 11 ทำให้เมืองและการตั้งถิ่นฐานของมนุษย์ มีความครอบคลุม ปลอดภัย ยืดหยุ่นต่อการเปลี่ยนแปลง และยั่งยืน</t>
  </si>
  <si>
    <t>เป้าหมายที่ 12 สร้างหลักประกันให้มีแบบแผนการผลิตและการบริโภคที่ยั่งยืน</t>
  </si>
  <si>
    <t>เป้าหมายที่ 14 อนุรักษ์และใช้ประโยชน์จากมหาสมุทร ทะเลและทรัพยากรทางทะเลอย่างยั่งยืนเพื่อการพัฒนาที่ยั่งยืน</t>
  </si>
  <si>
    <t>เป้าหมายที่ 15 ปกป้อง ฟื้นฟู และสนับสนุนการใช้ระบบนิเวศบนบกอย่างยั่งยืน จัดการป่าไม้อย่างยั่งยืน ต่อสู้การกลายสภาพเป็นทะเลทราย หยุดการเสื่อมโทรมของที่ดินและฟื้นสภาพกลับมาใหม่ และหยุดการสูญเสียความหลากหลายทางชีวภาพ</t>
  </si>
  <si>
    <t>เป้าหมายที่ 17 เสริมความเข้มแข็งให้แก่กลไกการดำเนินงานและฟื้นฟูสภาพหุ้นส่วนความร่วมมือระดับโลกสำหรับการพัฒนาที่ยั่งยืน</t>
  </si>
  <si>
    <t>ยุทธศาสตร์จังหวัดสุพรรณบุรี</t>
  </si>
  <si>
    <t>ยุทธศาสตร์การพัฒนาขององค์กรปกครองส่วนท้องถิ่นในเขตจังหวัด</t>
  </si>
  <si>
    <t>6.การส่งเสริมสถาบันของชาติและการนำการเปลี่ยนแปลงด้านการบริหารและบริการเพื่อประโยชน์ของประชาชน</t>
  </si>
  <si>
    <t>ยุทธศาสตร์ขององค์การบริหารส่วนตำบลป่าสะแก</t>
  </si>
  <si>
    <t>1.การสร้างมูลค่าเพิ่มทางเศรษฐกิจ การเกษตร และส่งเสริมการพัฒนาด้านโครงสร้างพื้นฐาน</t>
  </si>
  <si>
    <t>2.การสร้างความเข้มแข็งชุมชนตามแนวทางเศรษฐกิจพอเพียง</t>
  </si>
  <si>
    <t>4.การบริหารจัดการทรัพยากรธรรมชาติ และสิ่งแวดล้อม</t>
  </si>
  <si>
    <t>6.การยกระดับคุณภาพชีวิตและความปลอดภัยในชีวิตและทรัพย์สิน</t>
  </si>
  <si>
    <t>งบประมาณและที่ผ่านมา</t>
  </si>
  <si>
    <t>2566(บาท)</t>
  </si>
  <si>
    <t>2567(บาท)</t>
  </si>
  <si>
    <t>2568(บาท)</t>
  </si>
  <si>
    <t>2569(บาท)</t>
  </si>
  <si>
    <t>2570(บาท)</t>
  </si>
  <si>
    <t>แผนงานสร้างความเข้มแข็งของชุมชน</t>
  </si>
  <si>
    <t>การยกระดับคุณภาพชีวิตของประชาชน</t>
  </si>
  <si>
    <t>การยกระดับคุณภาพชีวิต และความปลอดภัยในชีวิตและทรัพย์สิน</t>
  </si>
  <si>
    <t>ยุทธศาสตร์ที่ 2 ยุทธศาสตร์การสร้างความเข้มแข็งของชุมชนตามแนวทางเศรษฐกิจพอเพียง</t>
  </si>
  <si>
    <t>แผนงบกลาง</t>
  </si>
  <si>
    <t>การศึกษา</t>
  </si>
  <si>
    <t>ยุทธศาสตร์จังหวัดที่ 2 พัฒนาการท่องเที่ยวและการกีฬา เพื่อสร้างมูลค่าเพิ่มทางเศรษฐกิจ ยุทธศาสตร์ 4.การยกระดับคุณภาพชีวิตของประชาชน</t>
  </si>
  <si>
    <t>การยกระดับคุณภาพชีวิต และความปลอดภัยในชีวิตและทรัพย์สิน การขยายฐานโอกาสและคุณภาพในการศึกษาทุกระดับให้ตรงกับความต้องการประชาชน</t>
  </si>
  <si>
    <t>ยุทธศาสตร์ที่ 3 ยุทธศาสตร์การพัฒนาการศึกษา การกีฬา และวัฒนธรรม</t>
  </si>
  <si>
    <t>ยุทธศาสตร์จังหวัดที่ 4 การยกระดับคุณภาพชีวิตของประชาชน</t>
  </si>
  <si>
    <t>การยกระดับคุณภาพชีวิตและความปลอดภัยในชีวิตและทรัพย์สิน</t>
  </si>
  <si>
    <t>แผนงานศาสนา วัฒนธรรม และนันทนาการ</t>
  </si>
  <si>
    <t>การยกระดับคุณภาพชีวิตและความปลอดภัยในชีวิตและทรัพย์สิน การพัฒนาการท่องเที่ยวและการกีฬา เพื่อสร้างมูลค่าเพิ่มทางเศรษฐกิจ</t>
  </si>
  <si>
    <t>แผนงานบริหารทั่วไป</t>
  </si>
  <si>
    <t>ยุทธศาสตร์จังหวัดที่ 3 การส่งเสริมคุณภาพสิ่งแวดล้อมควบคู่การอนุรักษ์ทรัพยากรธรรมชาติสู่ความยั่งยืน</t>
  </si>
  <si>
    <t>การส่งเสริมคุณภาพสิ่งแวดล้อมควบคู่การอนุรักษ์ทรัพยากรธรรมชาติสู่ความยั่งยืน</t>
  </si>
  <si>
    <t>ยุทธศาสตร์ที่ 4 ยุทธศาสตร์ การบริหารจัดการทรัพยากรธรรมชาติและสิ่งแวดล้อมในท้องถิ่น</t>
  </si>
  <si>
    <t>ยกระดับคุณภาพชีวิตและความปลอดภัยในชีวิตและทรัพย์สิน</t>
  </si>
  <si>
    <t>ยุทธศาสตร์ที่ 5 ยุทธศาสตร์การบริหารจัดการบ้านเมืองที่ดี</t>
  </si>
  <si>
    <t xml:space="preserve">ยุทธศาสตร์จังหวัดที่ 4 การยกระดับคุณภาพชีวิตของประชาชน </t>
  </si>
  <si>
    <t>ยุทธศาสตร์ที่ 6 ยุทธศาตร์การพัฒนายกระดับคุณภาพชีวิตและความปลอดภัยในชีวิตและทรัพย์สิน</t>
  </si>
  <si>
    <t>การขยายฐานโอกาสและคุณภาพในการศึกษาทุกระดับให้ตรงกับความต้องการของประชาชน</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</si>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</sst>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font>
      <sz val="10"/>
      <color rgb="FF000000"/>
      <name val="Arial"/>
      <scheme val="minor"/>
    </font>
    <font>
      <sz val="12"/>
      <color theme="1"/>
      <name val="Bai Jamjuree"/>
    </font>
    <font>
      <b/>
      <sz val="39"/>
      <color rgb="FF1C4587"/>
      <name val="Bai Jamjuree"/>
    </font>
    <font>
      <b/>
      <sz val="16"/>
      <color theme="1"/>
      <name val="Bai Jamjuree"/>
    </font>
    <font>
      <b/>
      <sz val="15"/>
      <color theme="1"/>
      <name val="Bai Jamjuree"/>
    </font>
    <font>
      <b/>
      <sz val="17"/>
      <color theme="1"/>
      <name val="Bai Jamjuree"/>
    </font>
    <font>
      <sz val="12"/>
      <color rgb="FF000000"/>
      <name val="Bai Jamjuree"/>
    </font>
    <font>
      <sz val="8"/>
      <color theme="1"/>
      <name val="Bai Jamjuree"/>
    </font>
    <font>
      <b/>
      <sz val="18"/>
      <color rgb="FF274E13"/>
      <name val="Bai Jamjuree"/>
    </font>
    <font>
      <b/>
      <sz val="16"/>
      <color rgb="FFFFFFFF"/>
      <name val="TH SarabunPSK"/>
    </font>
    <font>
      <sz val="16"/>
      <color theme="1"/>
      <name val="TH SarabunPSK"/>
    </font>
    <font>
      <sz val="16"/>
      <color rgb="FF000000"/>
      <name val="TH SarabunPSK"/>
    </font>
    <font>
      <sz val="16"/>
      <color rgb="FF1F1F1F"/>
      <name val="TH SarabunPSK"/>
    </font>
    <font>
      <b/>
      <sz val="12"/>
      <color rgb="FF000000"/>
      <name val="Bai Jamjuree"/>
    </font>
    <font>
      <sz val="12"/>
      <color rgb="FF333333"/>
      <name val="Bai Jamjuree"/>
    </font>
    <font>
      <sz val="12"/>
      <color rgb="FF404040"/>
      <name val="Bai Jamjuree"/>
    </font>
    <font>
      <sz val="10"/>
      <name val="Arial"/>
    </font>
    <font>
      <b/>
      <sz val="16"/>
      <color theme="1"/>
      <name val="TH SarabunPSK"/>
    </font>
    <font>
      <b/>
      <sz val="11"/>
      <color theme="1"/>
      <name val="Arial"/>
      <scheme val="minor"/>
    </font>
    <font>
      <sz val="11"/>
      <color theme="1"/>
      <name val="Arial"/>
      <scheme val="minor"/>
    </font>
    <font>
      <u/>
      <sz val="16"/>
      <color rgb="FF000000"/>
      <name val="TH SarabunPSK"/>
    </font>
    <font>
      <u/>
      <sz val="16"/>
      <color rgb="FF000000"/>
      <name val="TH SarabunPSK"/>
    </font>
    <font>
      <b/>
      <sz val="16"/>
      <color rgb="FF000000"/>
      <name val="TH SarabunPSK"/>
    </font>
    <font>
      <b/>
      <sz val="15"/>
      <color theme="1"/>
      <name val="TH SarabunPSK"/>
    </font>
    <font>
      <sz val="15"/>
      <color rgb="FF000000"/>
      <name val="TH SarabunPSK"/>
    </font>
    <font>
      <sz val="15"/>
      <color theme="1"/>
      <name val="TH SarabunPSK"/>
    </font>
    <font>
      <b/>
      <sz val="12"/>
      <color theme="1"/>
      <name val="Arial"/>
      <scheme val="minor"/>
    </font>
    <font>
      <sz val="12"/>
      <color theme="1"/>
      <name val="Arial"/>
      <scheme val="minor"/>
    </font>
    <font>
      <b/>
      <sz val="15"/>
      <color rgb="FF000000"/>
      <name val="&quot;TH SarabunIT๙&quot;"/>
    </font>
    <font>
      <sz val="17"/>
      <color theme="1"/>
      <name val="TH SarabunPSK"/>
    </font>
    <font>
      <sz val="14"/>
      <color rgb="FF000000"/>
      <name val="TH SarabunPSK"/>
    </font>
    <font>
      <u/>
      <sz val="16"/>
      <color rgb="FF0000FF"/>
      <name val="TH SarabunPSK"/>
    </font>
    <font>
      <b/>
      <sz val="20"/>
      <color rgb="FF000000"/>
      <name val="TH SarabunPSK"/>
      <family val="2"/>
    </font>
  </fonts>
  <fills count="7">
    <fill>
      <patternFill patternType="none"/>
    </fill>
    <fill>
      <patternFill patternType="gray125"/>
    </fill>
    <fill>
      <patternFill patternType="solid">
        <fgColor rgb="FF93C47D"/>
        <bgColor rgb="FF93C47D"/>
      </patternFill>
    </fill>
    <fill>
      <patternFill patternType="solid">
        <fgColor rgb="FFB6D7A8"/>
        <bgColor rgb="FFB6D7A8"/>
      </patternFill>
    </fill>
    <fill>
      <patternFill patternType="solid">
        <fgColor rgb="FFFFFFFF"/>
        <bgColor rgb="FFFFFFFF"/>
      </patternFill>
    </fill>
    <fill>
      <patternFill patternType="solid">
        <fgColor rgb="FF5B95F9"/>
        <bgColor rgb="FF5B95F9"/>
      </patternFill>
    </fill>
    <fill>
      <patternFill patternType="solid">
        <fgColor rgb="FFE8F0FE"/>
        <bgColor rgb="FFE8F0FE"/>
      </patternFill>
    </fill>
  </fills>
  <borders count="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1">
    <xf numFmtId="0" fontId="0" fillId="0" borderId="0" xfId="0" applyFont="1" applyAlignment="1"/>
    <xf numFmtId="0" fontId="1" fillId="0" borderId="0" xfId="0" applyFont="1"/>
    <xf numFmtId="0" fontId="1" fillId="0" borderId="0" xfId="0" applyFont="1" applyAlignment="1">
      <alignment horizontal="center" vertical="center"/>
    </xf>
    <xf numFmtId="0" fontId="7" fillId="0" borderId="0" xfId="0" applyFont="1"/>
    <xf numFmtId="4" fontId="11" fillId="4" borderId="0" xfId="0" applyNumberFormat="1" applyFont="1" applyFill="1" applyAlignment="1">
      <alignment horizontal="left" vertical="top" wrapText="1"/>
    </xf>
    <xf numFmtId="0" fontId="11" fillId="4" borderId="0" xfId="0" applyFont="1" applyFill="1" applyAlignment="1">
      <alignment horizontal="left" vertical="top" wrapText="1"/>
    </xf>
    <xf numFmtId="3" fontId="11" fillId="4" borderId="0" xfId="0" applyNumberFormat="1" applyFont="1" applyFill="1" applyAlignment="1">
      <alignment horizontal="center" vertical="top" wrapText="1"/>
    </xf>
    <xf numFmtId="0" fontId="11" fillId="4" borderId="0" xfId="0" applyFont="1" applyFill="1" applyAlignment="1">
      <alignment horizontal="center" vertical="top" wrapText="1"/>
    </xf>
    <xf numFmtId="0" fontId="11" fillId="4" borderId="0" xfId="0" applyFont="1" applyFill="1" applyAlignment="1">
      <alignment vertical="top" wrapText="1"/>
    </xf>
    <xf numFmtId="4" fontId="11" fillId="4" borderId="0" xfId="0" applyNumberFormat="1" applyFont="1" applyFill="1" applyAlignment="1">
      <alignment horizontal="center" vertical="top" wrapText="1"/>
    </xf>
    <xf numFmtId="0" fontId="13" fillId="0" borderId="0" xfId="0" applyFont="1" applyAlignment="1">
      <alignment vertical="center"/>
    </xf>
    <xf numFmtId="0" fontId="1" fillId="0" borderId="0" xfId="0" applyFont="1" applyAlignment="1">
      <alignment vertical="center"/>
    </xf>
    <xf numFmtId="0" fontId="6" fillId="0" borderId="0" xfId="0" applyFont="1" applyAlignment="1">
      <alignment vertical="center"/>
    </xf>
    <xf numFmtId="0" fontId="14" fillId="0" borderId="0" xfId="0" applyFont="1" applyAlignment="1">
      <alignment horizontal="left" vertical="center"/>
    </xf>
    <xf numFmtId="0" fontId="15" fillId="4" borderId="0" xfId="0" applyFont="1" applyFill="1" applyAlignment="1">
      <alignment horizontal="left"/>
    </xf>
    <xf numFmtId="0" fontId="1" fillId="0" borderId="0" xfId="0" applyFont="1" applyAlignment="1">
      <alignment vertical="center"/>
    </xf>
    <xf numFmtId="0" fontId="9" fillId="5" borderId="1" xfId="0" applyFont="1" applyFill="1" applyBorder="1" applyAlignment="1">
      <alignment horizontal="center" vertical="center"/>
    </xf>
    <xf numFmtId="0" fontId="9" fillId="5" borderId="6" xfId="0" applyFont="1" applyFill="1" applyBorder="1" applyAlignment="1">
      <alignment horizontal="center" vertical="center"/>
    </xf>
    <xf numFmtId="0" fontId="17" fillId="6" borderId="0" xfId="0" applyFont="1" applyFill="1" applyAlignment="1">
      <alignment horizontal="center" vertical="top"/>
    </xf>
    <xf numFmtId="0" fontId="10" fillId="6" borderId="0" xfId="0" applyFont="1" applyFill="1" applyAlignment="1">
      <alignment vertical="top" wrapText="1"/>
    </xf>
    <xf numFmtId="4" fontId="10" fillId="6" borderId="0" xfId="0" applyNumberFormat="1" applyFont="1" applyFill="1" applyAlignment="1">
      <alignment vertical="top"/>
    </xf>
    <xf numFmtId="0" fontId="10" fillId="6" borderId="0" xfId="0" applyFont="1" applyFill="1" applyAlignment="1">
      <alignment horizontal="left" vertical="top" wrapText="1"/>
    </xf>
    <xf numFmtId="0" fontId="10" fillId="6" borderId="0" xfId="0" applyFont="1" applyFill="1" applyAlignment="1">
      <alignment vertical="top"/>
    </xf>
    <xf numFmtId="0" fontId="10" fillId="6" borderId="0" xfId="0" applyFont="1" applyFill="1" applyAlignment="1">
      <alignment vertical="top" wrapText="1"/>
    </xf>
    <xf numFmtId="0" fontId="17" fillId="6" borderId="0" xfId="0" applyFont="1" applyFill="1" applyAlignment="1">
      <alignment vertical="top" wrapText="1"/>
    </xf>
    <xf numFmtId="0" fontId="17" fillId="4" borderId="0" xfId="0" applyFont="1" applyFill="1" applyAlignment="1">
      <alignment horizontal="center" vertical="top"/>
    </xf>
    <xf numFmtId="0" fontId="10" fillId="4" borderId="0" xfId="0" applyFont="1" applyFill="1" applyAlignment="1">
      <alignment vertical="top" wrapText="1"/>
    </xf>
    <xf numFmtId="4" fontId="10" fillId="4" borderId="0" xfId="0" applyNumberFormat="1" applyFont="1" applyFill="1" applyAlignment="1">
      <alignment vertical="top"/>
    </xf>
    <xf numFmtId="0" fontId="10" fillId="4" borderId="0" xfId="0" applyFont="1" applyFill="1" applyAlignment="1">
      <alignment horizontal="left" vertical="top" wrapText="1"/>
    </xf>
    <xf numFmtId="0" fontId="10" fillId="4" borderId="0" xfId="0" applyFont="1" applyFill="1" applyAlignment="1">
      <alignment vertical="top"/>
    </xf>
    <xf numFmtId="0" fontId="18" fillId="4" borderId="0" xfId="0" applyFont="1" applyFill="1" applyAlignment="1">
      <alignment horizontal="center" vertical="top"/>
    </xf>
    <xf numFmtId="0" fontId="19" fillId="4" borderId="0" xfId="0" applyFont="1" applyFill="1" applyAlignment="1">
      <alignment vertical="top" wrapText="1"/>
    </xf>
    <xf numFmtId="4" fontId="19" fillId="4" borderId="0" xfId="0" applyNumberFormat="1" applyFont="1" applyFill="1" applyAlignment="1">
      <alignment vertical="top"/>
    </xf>
    <xf numFmtId="0" fontId="19" fillId="4" borderId="0" xfId="0" applyFont="1" applyFill="1" applyAlignment="1">
      <alignment horizontal="left" vertical="top" wrapText="1"/>
    </xf>
    <xf numFmtId="0" fontId="19" fillId="4" borderId="0" xfId="0" applyFont="1" applyFill="1" applyAlignment="1">
      <alignment vertical="top"/>
    </xf>
    <xf numFmtId="0" fontId="18" fillId="6" borderId="0" xfId="0" applyFont="1" applyFill="1" applyAlignment="1">
      <alignment horizontal="center" vertical="top"/>
    </xf>
    <xf numFmtId="0" fontId="19" fillId="6" borderId="0" xfId="0" applyFont="1" applyFill="1" applyAlignment="1">
      <alignment vertical="top" wrapText="1"/>
    </xf>
    <xf numFmtId="4" fontId="19" fillId="6" borderId="0" xfId="0" applyNumberFormat="1" applyFont="1" applyFill="1" applyAlignment="1">
      <alignment vertical="top"/>
    </xf>
    <xf numFmtId="0" fontId="19" fillId="6" borderId="0" xfId="0" applyFont="1" applyFill="1" applyAlignment="1">
      <alignment horizontal="left" vertical="top" wrapText="1"/>
    </xf>
    <xf numFmtId="0" fontId="19" fillId="6" borderId="0" xfId="0" applyFont="1" applyFill="1" applyAlignment="1">
      <alignment vertical="top"/>
    </xf>
    <xf numFmtId="0" fontId="19" fillId="6" borderId="0" xfId="0" applyFont="1" applyFill="1" applyAlignment="1">
      <alignment vertical="top" wrapText="1"/>
    </xf>
    <xf numFmtId="4" fontId="19" fillId="6" borderId="0" xfId="0" applyNumberFormat="1" applyFont="1" applyFill="1" applyAlignment="1">
      <alignment vertical="top"/>
    </xf>
    <xf numFmtId="0" fontId="19" fillId="6" borderId="0" xfId="0" applyFont="1" applyFill="1" applyAlignment="1">
      <alignment horizontal="left" vertical="top" wrapText="1"/>
    </xf>
    <xf numFmtId="0" fontId="19" fillId="6" borderId="0" xfId="0" applyFont="1" applyFill="1" applyAlignment="1">
      <alignment vertical="top"/>
    </xf>
    <xf numFmtId="0" fontId="19" fillId="4" borderId="0" xfId="0" applyFont="1" applyFill="1" applyAlignment="1">
      <alignment vertical="top" wrapText="1"/>
    </xf>
    <xf numFmtId="4" fontId="19" fillId="4" borderId="0" xfId="0" applyNumberFormat="1" applyFont="1" applyFill="1" applyAlignment="1">
      <alignment vertical="top"/>
    </xf>
    <xf numFmtId="0" fontId="19" fillId="4" borderId="0" xfId="0" applyFont="1" applyFill="1" applyAlignment="1">
      <alignment horizontal="left" vertical="top" wrapText="1"/>
    </xf>
    <xf numFmtId="0" fontId="19" fillId="4" borderId="0" xfId="0" applyFont="1" applyFill="1" applyAlignment="1">
      <alignment vertical="top"/>
    </xf>
    <xf numFmtId="0" fontId="17" fillId="6" borderId="0" xfId="0" applyFont="1" applyFill="1" applyAlignment="1">
      <alignment horizontal="center" vertical="top" wrapText="1"/>
    </xf>
    <xf numFmtId="0" fontId="17" fillId="4" borderId="0" xfId="0" applyFont="1" applyFill="1" applyAlignment="1">
      <alignment horizontal="center" vertical="top" wrapText="1"/>
    </xf>
    <xf numFmtId="0" fontId="10" fillId="6" borderId="0" xfId="0" applyFont="1" applyFill="1" applyAlignment="1">
      <alignment horizontal="center" vertical="top" wrapText="1"/>
    </xf>
    <xf numFmtId="0" fontId="11" fillId="4" borderId="0" xfId="0" applyFont="1" applyFill="1" applyAlignment="1">
      <alignment wrapText="1"/>
    </xf>
    <xf numFmtId="0" fontId="11" fillId="6" borderId="0" xfId="0" applyFont="1" applyFill="1" applyAlignment="1">
      <alignment wrapText="1"/>
    </xf>
    <xf numFmtId="0" fontId="10" fillId="4" borderId="0" xfId="0" applyFont="1" applyFill="1" applyAlignment="1">
      <alignment horizontal="center" vertical="top" wrapText="1"/>
    </xf>
    <xf numFmtId="0" fontId="11" fillId="6" borderId="0" xfId="0" applyFont="1" applyFill="1" applyAlignment="1">
      <alignment vertical="top" wrapText="1"/>
    </xf>
    <xf numFmtId="0" fontId="20" fillId="4" borderId="0" xfId="0" applyFont="1" applyFill="1" applyAlignment="1">
      <alignment vertical="top"/>
    </xf>
    <xf numFmtId="0" fontId="21" fillId="4" borderId="0" xfId="0" applyFont="1" applyFill="1" applyAlignment="1">
      <alignment vertical="top" wrapText="1"/>
    </xf>
    <xf numFmtId="0" fontId="10" fillId="6" borderId="0" xfId="0" applyFont="1" applyFill="1" applyAlignment="1">
      <alignment vertical="top" wrapText="1"/>
    </xf>
    <xf numFmtId="4" fontId="10" fillId="6" borderId="0" xfId="0" applyNumberFormat="1" applyFont="1" applyFill="1" applyAlignment="1">
      <alignment vertical="top"/>
    </xf>
    <xf numFmtId="0" fontId="10" fillId="6" borderId="0" xfId="0" applyFont="1" applyFill="1" applyAlignment="1">
      <alignment horizontal="left" vertical="top" wrapText="1"/>
    </xf>
    <xf numFmtId="0" fontId="10" fillId="6" borderId="0" xfId="0" applyFont="1" applyFill="1" applyAlignment="1">
      <alignment vertical="top"/>
    </xf>
    <xf numFmtId="0" fontId="10" fillId="4" borderId="0" xfId="0" applyFont="1" applyFill="1" applyAlignment="1">
      <alignment vertical="top" wrapText="1"/>
    </xf>
    <xf numFmtId="4" fontId="10" fillId="4" borderId="0" xfId="0" applyNumberFormat="1" applyFont="1" applyFill="1" applyAlignment="1">
      <alignment vertical="top"/>
    </xf>
    <xf numFmtId="0" fontId="10" fillId="4" borderId="0" xfId="0" applyFont="1" applyFill="1" applyAlignment="1">
      <alignment horizontal="left" vertical="top" wrapText="1"/>
    </xf>
    <xf numFmtId="0" fontId="10" fillId="4" borderId="0" xfId="0" applyFont="1" applyFill="1" applyAlignment="1">
      <alignment vertical="top"/>
    </xf>
    <xf numFmtId="0" fontId="11" fillId="6" borderId="0" xfId="0" applyFont="1" applyFill="1" applyAlignment="1">
      <alignment vertical="top"/>
    </xf>
    <xf numFmtId="0" fontId="11" fillId="4" borderId="0" xfId="0" applyFont="1" applyFill="1" applyAlignment="1">
      <alignment vertical="top"/>
    </xf>
    <xf numFmtId="0" fontId="22" fillId="4" borderId="0" xfId="0" applyFont="1" applyFill="1" applyAlignment="1">
      <alignment wrapText="1"/>
    </xf>
    <xf numFmtId="0" fontId="22" fillId="6" borderId="0" xfId="0" applyFont="1" applyFill="1" applyAlignment="1">
      <alignment wrapText="1"/>
    </xf>
    <xf numFmtId="0" fontId="10" fillId="4" borderId="0" xfId="0" applyFont="1" applyFill="1" applyAlignment="1">
      <alignment vertical="top" wrapText="1"/>
    </xf>
    <xf numFmtId="0" fontId="23" fillId="4" borderId="0" xfId="0" applyFont="1" applyFill="1" applyAlignment="1">
      <alignment horizontal="center" vertical="top" wrapText="1"/>
    </xf>
    <xf numFmtId="0" fontId="24" fillId="4" borderId="0" xfId="0" applyFont="1" applyFill="1" applyAlignment="1">
      <alignment horizontal="left" vertical="top" wrapText="1"/>
    </xf>
    <xf numFmtId="0" fontId="24" fillId="4" borderId="0" xfId="0" applyFont="1" applyFill="1" applyAlignment="1">
      <alignment horizontal="center" vertical="top" wrapText="1"/>
    </xf>
    <xf numFmtId="4" fontId="24" fillId="4" borderId="0" xfId="0" applyNumberFormat="1" applyFont="1" applyFill="1" applyAlignment="1">
      <alignment horizontal="center" vertical="top" wrapText="1"/>
    </xf>
    <xf numFmtId="0" fontId="25" fillId="4" borderId="0" xfId="0" applyFont="1" applyFill="1" applyAlignment="1">
      <alignment vertical="top" wrapText="1"/>
    </xf>
    <xf numFmtId="0" fontId="26" fillId="6" borderId="0" xfId="0" applyFont="1" applyFill="1" applyAlignment="1">
      <alignment horizontal="center" vertical="top"/>
    </xf>
    <xf numFmtId="0" fontId="27" fillId="6" borderId="0" xfId="0" applyFont="1" applyFill="1" applyAlignment="1">
      <alignment vertical="top" wrapText="1"/>
    </xf>
    <xf numFmtId="4" fontId="27" fillId="6" borderId="0" xfId="0" applyNumberFormat="1" applyFont="1" applyFill="1" applyAlignment="1">
      <alignment vertical="top"/>
    </xf>
    <xf numFmtId="0" fontId="27" fillId="6" borderId="0" xfId="0" applyFont="1" applyFill="1" applyAlignment="1">
      <alignment horizontal="left" vertical="top" wrapText="1"/>
    </xf>
    <xf numFmtId="0" fontId="27" fillId="6" borderId="0" xfId="0" applyFont="1" applyFill="1" applyAlignment="1">
      <alignment vertical="top"/>
    </xf>
    <xf numFmtId="0" fontId="28" fillId="4" borderId="0" xfId="0" applyFont="1" applyFill="1" applyAlignment="1"/>
    <xf numFmtId="0" fontId="26" fillId="4" borderId="0" xfId="0" applyFont="1" applyFill="1" applyAlignment="1">
      <alignment horizontal="center" vertical="top"/>
    </xf>
    <xf numFmtId="0" fontId="27" fillId="4" borderId="0" xfId="0" applyFont="1" applyFill="1" applyAlignment="1">
      <alignment vertical="top" wrapText="1"/>
    </xf>
    <xf numFmtId="4" fontId="27" fillId="4" borderId="0" xfId="0" applyNumberFormat="1" applyFont="1" applyFill="1" applyAlignment="1">
      <alignment vertical="top"/>
    </xf>
    <xf numFmtId="0" fontId="27" fillId="4" borderId="0" xfId="0" applyFont="1" applyFill="1" applyAlignment="1">
      <alignment horizontal="left" vertical="top" wrapText="1"/>
    </xf>
    <xf numFmtId="0" fontId="27" fillId="4" borderId="0" xfId="0" applyFont="1" applyFill="1" applyAlignment="1">
      <alignment vertical="top"/>
    </xf>
    <xf numFmtId="0" fontId="27" fillId="6" borderId="0" xfId="0" applyFont="1" applyFill="1" applyAlignment="1">
      <alignment vertical="top" wrapText="1"/>
    </xf>
    <xf numFmtId="4" fontId="27" fillId="6" borderId="0" xfId="0" applyNumberFormat="1" applyFont="1" applyFill="1" applyAlignment="1">
      <alignment vertical="top"/>
    </xf>
    <xf numFmtId="0" fontId="27" fillId="6" borderId="0" xfId="0" applyFont="1" applyFill="1" applyAlignment="1">
      <alignment horizontal="left" vertical="top" wrapText="1"/>
    </xf>
    <xf numFmtId="0" fontId="27" fillId="6" borderId="0" xfId="0" applyFont="1" applyFill="1" applyAlignment="1">
      <alignment vertical="top"/>
    </xf>
    <xf numFmtId="0" fontId="27" fillId="4" borderId="0" xfId="0" applyFont="1" applyFill="1" applyAlignment="1">
      <alignment vertical="top" wrapText="1"/>
    </xf>
    <xf numFmtId="4" fontId="27" fillId="4" borderId="0" xfId="0" applyNumberFormat="1" applyFont="1" applyFill="1" applyAlignment="1">
      <alignment vertical="top"/>
    </xf>
    <xf numFmtId="0" fontId="27" fillId="4" borderId="0" xfId="0" applyFont="1" applyFill="1" applyAlignment="1">
      <alignment horizontal="left" vertical="top" wrapText="1"/>
    </xf>
    <xf numFmtId="0" fontId="27" fillId="4" borderId="0" xfId="0" applyFont="1" applyFill="1" applyAlignment="1">
      <alignment vertical="top"/>
    </xf>
    <xf numFmtId="0" fontId="9" fillId="5" borderId="0" xfId="0" applyFont="1" applyFill="1" applyAlignment="1">
      <alignment horizontal="center" vertical="center" wrapText="1"/>
    </xf>
    <xf numFmtId="0" fontId="22" fillId="4" borderId="0" xfId="0" applyFont="1" applyFill="1" applyAlignment="1">
      <alignment vertical="top" wrapText="1"/>
    </xf>
    <xf numFmtId="0" fontId="11" fillId="4" borderId="0" xfId="0" applyFont="1" applyFill="1" applyAlignment="1">
      <alignment vertical="top" wrapText="1"/>
    </xf>
    <xf numFmtId="0" fontId="29" fillId="4" borderId="0" xfId="0" applyFont="1" applyFill="1" applyAlignment="1">
      <alignment vertical="top" wrapText="1"/>
    </xf>
    <xf numFmtId="0" fontId="30" fillId="4" borderId="0" xfId="0" applyFont="1" applyFill="1" applyAlignment="1">
      <alignment horizontal="left" vertical="top" wrapText="1"/>
    </xf>
    <xf numFmtId="4" fontId="30" fillId="4" borderId="0" xfId="0" applyNumberFormat="1" applyFont="1" applyFill="1" applyAlignment="1">
      <alignment horizontal="center" vertical="top" wrapText="1"/>
    </xf>
    <xf numFmtId="0" fontId="29" fillId="6" borderId="0" xfId="0" applyFont="1" applyFill="1" applyAlignment="1">
      <alignment vertical="top" wrapText="1"/>
    </xf>
    <xf numFmtId="0" fontId="11" fillId="6" borderId="0" xfId="0" applyFont="1" applyFill="1" applyAlignment="1">
      <alignment vertical="top" wrapText="1"/>
    </xf>
    <xf numFmtId="0" fontId="11" fillId="4" borderId="0" xfId="0" applyFont="1" applyFill="1" applyAlignment="1">
      <alignment horizontal="left" vertical="top"/>
    </xf>
    <xf numFmtId="4" fontId="11" fillId="4" borderId="0" xfId="0" applyNumberFormat="1" applyFont="1" applyFill="1" applyAlignment="1">
      <alignment horizontal="center" vertical="top"/>
    </xf>
    <xf numFmtId="0" fontId="22" fillId="4" borderId="0" xfId="0" applyFont="1" applyFill="1" applyAlignment="1">
      <alignment vertical="top"/>
    </xf>
    <xf numFmtId="0" fontId="31" fillId="6" borderId="0" xfId="0" applyFont="1" applyFill="1" applyAlignment="1"/>
    <xf numFmtId="4" fontId="5" fillId="3" borderId="0" xfId="0" applyNumberFormat="1" applyFont="1" applyFill="1" applyAlignment="1">
      <alignment horizontal="center" vertical="center"/>
    </xf>
    <xf numFmtId="0" fontId="0" fillId="0" borderId="0" xfId="0" applyFont="1" applyAlignment="1"/>
    <xf numFmtId="0" fontId="6" fillId="4" borderId="0" xfId="0" applyFont="1" applyFill="1"/>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wrapText="1"/>
    </xf>
    <xf numFmtId="0" fontId="1" fillId="3" borderId="0" xfId="0" applyFont="1" applyFill="1"/>
    <xf numFmtId="0" fontId="1" fillId="2" borderId="0" xfId="0" applyFont="1" applyFill="1"/>
    <xf numFmtId="0" fontId="8" fillId="3" borderId="0" xfId="0" applyFont="1" applyFill="1" applyAlignment="1">
      <alignment horizontal="center" vertical="center"/>
    </xf>
    <xf numFmtId="0" fontId="9" fillId="5" borderId="1" xfId="0" applyFont="1" applyFill="1" applyBorder="1" applyAlignment="1">
      <alignment horizontal="center" vertical="center"/>
    </xf>
    <xf numFmtId="0" fontId="16" fillId="4" borderId="5" xfId="0" applyFont="1" applyFill="1" applyBorder="1"/>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xf>
    <xf numFmtId="0" fontId="16" fillId="5" borderId="3" xfId="0" applyFont="1" applyFill="1" applyBorder="1"/>
    <xf numFmtId="0" fontId="16" fillId="5" borderId="4" xfId="0" applyFont="1" applyFill="1" applyBorder="1"/>
    <xf numFmtId="0" fontId="9" fillId="5" borderId="0" xfId="0" applyFont="1" applyFill="1" applyAlignment="1">
      <alignment horizontal="center" vertical="center" wrapText="1"/>
    </xf>
    <xf numFmtId="0" fontId="32" fillId="0" borderId="0" xfId="0" applyFont="1" applyAlignment="1">
      <alignment horizontal="center" vertical="center"/>
    </xf>
    <xf numFmtId="0" fontId="9" fillId="0" borderId="7" xfId="0" applyFont="1" applyBorder="1" applyAlignment="1">
      <alignment horizontal="center" vertical="top" wrapText="1"/>
    </xf>
    <xf numFmtId="0" fontId="9" fillId="5" borderId="7" xfId="0" applyFont="1" applyFill="1" applyBorder="1" applyAlignment="1">
      <alignment horizontal="center" vertical="top"/>
    </xf>
    <xf numFmtId="0" fontId="9" fillId="5" borderId="7" xfId="0" applyFont="1" applyFill="1" applyBorder="1" applyAlignment="1">
      <alignment horizontal="center" vertical="top" wrapText="1"/>
    </xf>
    <xf numFmtId="49" fontId="9" fillId="5" borderId="7" xfId="0" applyNumberFormat="1"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7" xfId="0" applyFont="1" applyBorder="1" applyAlignment="1">
      <alignment vertical="top" wrapText="1"/>
    </xf>
    <xf numFmtId="4" fontId="10" fillId="0" borderId="7" xfId="0" applyNumberFormat="1" applyFont="1" applyBorder="1" applyAlignment="1">
      <alignment horizontal="center" vertical="top" wrapText="1"/>
    </xf>
    <xf numFmtId="0" fontId="10" fillId="0" borderId="7" xfId="0" applyFont="1" applyBorder="1" applyAlignment="1">
      <alignment horizontal="left" vertical="top" wrapText="1"/>
    </xf>
    <xf numFmtId="4" fontId="11" fillId="4" borderId="7" xfId="0" applyNumberFormat="1" applyFont="1" applyFill="1" applyBorder="1" applyAlignment="1">
      <alignment horizontal="left" vertical="top" wrapText="1"/>
    </xf>
    <xf numFmtId="0" fontId="11" fillId="0" borderId="7" xfId="0" applyFont="1" applyBorder="1" applyAlignment="1">
      <alignment vertical="top" wrapText="1"/>
    </xf>
    <xf numFmtId="4" fontId="11" fillId="0" borderId="7" xfId="0" applyNumberFormat="1" applyFont="1" applyBorder="1" applyAlignment="1">
      <alignment vertical="top" wrapText="1"/>
    </xf>
    <xf numFmtId="4" fontId="11" fillId="0" borderId="7" xfId="0" applyNumberFormat="1" applyFont="1" applyBorder="1" applyAlignment="1">
      <alignment horizontal="center" vertical="top" wrapText="1"/>
    </xf>
    <xf numFmtId="0" fontId="10" fillId="4" borderId="7" xfId="0" applyFont="1" applyFill="1" applyBorder="1" applyAlignment="1">
      <alignment horizontal="center" vertical="top" wrapText="1"/>
    </xf>
    <xf numFmtId="4" fontId="10" fillId="0" borderId="7" xfId="0" applyNumberFormat="1" applyFont="1" applyBorder="1" applyAlignment="1">
      <alignment vertical="top" wrapText="1"/>
    </xf>
    <xf numFmtId="0" fontId="11" fillId="4" borderId="7" xfId="0" applyFont="1" applyFill="1" applyBorder="1" applyAlignment="1">
      <alignment horizontal="left" vertical="top" wrapText="1"/>
    </xf>
    <xf numFmtId="3" fontId="11" fillId="4" borderId="7" xfId="0" applyNumberFormat="1" applyFont="1" applyFill="1" applyBorder="1" applyAlignment="1">
      <alignment horizontal="center" vertical="top" wrapText="1"/>
    </xf>
    <xf numFmtId="0" fontId="11" fillId="4" borderId="7" xfId="0" applyFont="1" applyFill="1" applyBorder="1" applyAlignment="1">
      <alignment horizontal="center" vertical="top" wrapText="1"/>
    </xf>
    <xf numFmtId="0" fontId="11" fillId="4" borderId="7" xfId="0" applyFont="1" applyFill="1" applyBorder="1" applyAlignment="1">
      <alignment vertical="top" wrapText="1"/>
    </xf>
    <xf numFmtId="3" fontId="11" fillId="4" borderId="7" xfId="0" applyNumberFormat="1" applyFont="1" applyFill="1" applyBorder="1" applyAlignment="1">
      <alignment horizontal="left" vertical="top" wrapText="1"/>
    </xf>
    <xf numFmtId="4" fontId="11" fillId="4" borderId="7" xfId="0" applyNumberFormat="1" applyFont="1" applyFill="1" applyBorder="1" applyAlignment="1">
      <alignment horizontal="center" vertical="top" wrapText="1"/>
    </xf>
    <xf numFmtId="0" fontId="11" fillId="0" borderId="7" xfId="0" applyFont="1" applyBorder="1" applyAlignment="1">
      <alignment horizontal="left" vertical="top" wrapText="1"/>
    </xf>
    <xf numFmtId="3" fontId="11" fillId="0" borderId="7" xfId="0" applyNumberFormat="1" applyFont="1" applyBorder="1" applyAlignment="1">
      <alignment horizontal="center" vertical="top" wrapText="1"/>
    </xf>
    <xf numFmtId="0" fontId="11" fillId="0" borderId="7" xfId="0" applyFont="1" applyBorder="1" applyAlignment="1">
      <alignment horizontal="center" vertical="top" wrapText="1"/>
    </xf>
    <xf numFmtId="3" fontId="10" fillId="0" borderId="7" xfId="0" applyNumberFormat="1" applyFont="1" applyBorder="1" applyAlignment="1">
      <alignment horizontal="center" vertical="top" wrapText="1"/>
    </xf>
    <xf numFmtId="0" fontId="12" fillId="4" borderId="7" xfId="0" applyFont="1" applyFill="1" applyBorder="1" applyAlignment="1">
      <alignment vertical="top" wrapText="1"/>
    </xf>
    <xf numFmtId="0" fontId="11" fillId="0" borderId="7" xfId="0" applyFont="1" applyBorder="1" applyAlignment="1">
      <alignment vertical="top"/>
    </xf>
    <xf numFmtId="0" fontId="10" fillId="0" borderId="7" xfId="0" applyFont="1" applyBorder="1" applyAlignment="1">
      <alignment vertical="top"/>
    </xf>
    <xf numFmtId="3" fontId="10" fillId="0" borderId="7" xfId="0" applyNumberFormat="1" applyFont="1" applyBorder="1" applyAlignment="1">
      <alignment horizontal="center" vertical="top"/>
    </xf>
  </cellXfs>
  <cellStyles count="1">
    <cellStyle name="ปกติ" xfId="0" builtinId="0"/>
  </cellStyles>
  <dxfs count="3">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s>
  <tableStyles count="1">
    <tableStyle name="โครงการรวม 6 ยุทธศาสตร์-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V478">
  <tableColumns count="22">
    <tableColumn id="1" xr3:uid="{00000000-0010-0000-0000-000001000000}" name="ลำดับ"/>
    <tableColumn id="2" xr3:uid="{00000000-0010-0000-0000-000002000000}" name="เล่มแผนพัฒนาที่โครงการบรรจุ"/>
    <tableColumn id="3" xr3:uid="{00000000-0010-0000-0000-000003000000}" name="ยุทธศาสตร์ชาติ 20 ปี"/>
    <tableColumn id="4" xr3:uid="{00000000-0010-0000-0000-000004000000}" name="แผนพัฒนาเศรษฐกิจแห่งชาติ (ฉบับที่ 13)"/>
    <tableColumn id="5" xr3:uid="{00000000-0010-0000-0000-000005000000}" name="เป้าหมายการพัฒนาที่ยั่งยืน (Sustainable Development Goals : SDGs)"/>
    <tableColumn id="6" xr3:uid="{00000000-0010-0000-0000-000006000000}" name="ก. ยุทธศาสตร์จังหวัดที่"/>
    <tableColumn id="7" xr3:uid="{00000000-0010-0000-0000-000007000000}" name="ข. ยุทธศาสตร์การพัฒนาขององค์กรปกครองส่วนท้องถิ่นในเขตจังหวัด"/>
    <tableColumn id="8" xr3:uid="{00000000-0010-0000-0000-000008000000}" name="ยุทธศาสตร์ อปท."/>
    <tableColumn id="9" xr3:uid="{00000000-0010-0000-0000-000009000000}" name="แผนงาน"/>
    <tableColumn id="10" xr3:uid="{00000000-0010-0000-0000-00000A000000}" name="ชื่อโครงการ"/>
    <tableColumn id="11" xr3:uid="{00000000-0010-0000-0000-00000B000000}" name="วัตถุประสงค์"/>
    <tableColumn id="12" xr3:uid="{00000000-0010-0000-0000-00000C000000}" name="เป้าหมาย(ผลผลิตของโครงการ)"/>
    <tableColumn id="13" xr3:uid="{00000000-0010-0000-0000-00000D000000}" name="หมู่ที่"/>
    <tableColumn id="14" xr3:uid="{00000000-0010-0000-0000-00000E000000}" name="ตำบล"/>
    <tableColumn id="15" xr3:uid="{00000000-0010-0000-0000-00000F000000}" name="2566"/>
    <tableColumn id="16" xr3:uid="{00000000-0010-0000-0000-000010000000}" name="2567"/>
    <tableColumn id="17" xr3:uid="{00000000-0010-0000-0000-000011000000}" name="2568"/>
    <tableColumn id="18" xr3:uid="{00000000-0010-0000-0000-000012000000}" name="2569"/>
    <tableColumn id="19" xr3:uid="{00000000-0010-0000-0000-000013000000}" name="2570"/>
    <tableColumn id="20" xr3:uid="{00000000-0010-0000-0000-000014000000}" name="ตัวชี้วัด(KPI)"/>
    <tableColumn id="21" xr3:uid="{00000000-0010-0000-0000-000015000000}" name="ผลคาดว่าที่จะได้รับ"/>
    <tableColumn id="22" xr3:uid="{00000000-0010-0000-0000-000016000000}" name="หน่วยงานที่รับผิดชอบ"/>
  </tableColumns>
  <tableStyleInfo name="โครงการรวม 6 ยุทธศาสตร์-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AA84F"/>
    <outlinePr summaryBelow="0" summaryRight="0"/>
    <pageSetUpPr fitToPage="1"/>
  </sheetPr>
  <dimension ref="A1:AA125"/>
  <sheetViews>
    <sheetView workbookViewId="0">
      <pane ySplit="3" topLeftCell="A4" activePane="bottomLeft" state="frozen"/>
      <selection pane="bottomLeft" activeCell="B5" sqref="B5"/>
    </sheetView>
  </sheetViews>
  <sheetFormatPr defaultColWidth="12.5703125" defaultRowHeight="15.75" customHeight="1"/>
  <cols>
    <col min="1" max="1" width="2" customWidth="1"/>
    <col min="2" max="26" width="6.42578125" customWidth="1"/>
    <col min="27" max="27" width="1.5703125" customWidth="1"/>
  </cols>
  <sheetData>
    <row r="1" spans="1:27">
      <c r="A1" s="1"/>
      <c r="B1" s="109" t="s">
        <v>0</v>
      </c>
      <c r="C1" s="107"/>
      <c r="D1" s="107"/>
      <c r="E1" s="107"/>
      <c r="F1" s="107"/>
      <c r="G1" s="107"/>
      <c r="H1" s="107"/>
      <c r="I1" s="110" t="s">
        <v>1</v>
      </c>
      <c r="J1" s="107"/>
      <c r="K1" s="107"/>
      <c r="L1" s="107"/>
      <c r="M1" s="107"/>
      <c r="N1" s="107"/>
      <c r="O1" s="107"/>
      <c r="P1" s="110" t="s">
        <v>2</v>
      </c>
      <c r="Q1" s="107"/>
      <c r="R1" s="107"/>
      <c r="S1" s="107"/>
      <c r="T1" s="107"/>
      <c r="U1" s="107"/>
      <c r="V1" s="107"/>
      <c r="W1" s="111" t="s">
        <v>3</v>
      </c>
      <c r="X1" s="107"/>
      <c r="Y1" s="107"/>
      <c r="Z1" s="107"/>
      <c r="AA1" s="1"/>
    </row>
    <row r="2" spans="1:27">
      <c r="A2" s="1"/>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
    </row>
    <row r="3" spans="1:27">
      <c r="A3" s="1"/>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
    </row>
    <row r="4" spans="1:27">
      <c r="A4" s="1"/>
      <c r="B4" s="1"/>
      <c r="C4" s="1"/>
      <c r="D4" s="1"/>
      <c r="E4" s="1"/>
      <c r="F4" s="1"/>
      <c r="G4" s="1"/>
      <c r="H4" s="1"/>
      <c r="I4" s="1"/>
      <c r="J4" s="1"/>
      <c r="K4" s="1"/>
      <c r="L4" s="1"/>
      <c r="M4" s="1"/>
      <c r="N4" s="1"/>
      <c r="O4" s="1"/>
      <c r="P4" s="1"/>
      <c r="Q4" s="1"/>
      <c r="R4" s="1"/>
      <c r="S4" s="1"/>
      <c r="T4" s="1"/>
      <c r="U4" s="1"/>
      <c r="V4" s="1"/>
      <c r="W4" s="1"/>
      <c r="X4" s="1"/>
      <c r="Y4" s="1"/>
      <c r="Z4" s="1"/>
      <c r="AA4" s="1"/>
    </row>
    <row r="5" spans="1:27">
      <c r="A5" s="1"/>
      <c r="B5" s="112"/>
      <c r="C5" s="107"/>
      <c r="D5" s="107"/>
      <c r="E5" s="107"/>
      <c r="F5" s="107"/>
      <c r="G5" s="107"/>
      <c r="H5" s="1"/>
      <c r="I5" s="110" t="s">
        <v>4</v>
      </c>
      <c r="J5" s="107"/>
      <c r="K5" s="107"/>
      <c r="L5" s="107"/>
      <c r="M5" s="107"/>
      <c r="N5" s="1"/>
      <c r="O5" s="1"/>
      <c r="P5" s="1"/>
      <c r="Q5" s="1"/>
      <c r="R5" s="1"/>
      <c r="S5" s="112"/>
      <c r="T5" s="107"/>
      <c r="U5" s="107"/>
      <c r="V5" s="107"/>
      <c r="W5" s="107"/>
      <c r="X5" s="107"/>
      <c r="Y5" s="107"/>
      <c r="Z5" s="107"/>
      <c r="AA5" s="1"/>
    </row>
    <row r="6" spans="1:27">
      <c r="A6" s="1"/>
      <c r="B6" s="107"/>
      <c r="C6" s="107"/>
      <c r="D6" s="107"/>
      <c r="E6" s="107"/>
      <c r="F6" s="107"/>
      <c r="G6" s="107"/>
      <c r="H6" s="1"/>
      <c r="I6" s="107"/>
      <c r="J6" s="107"/>
      <c r="K6" s="107"/>
      <c r="L6" s="107"/>
      <c r="M6" s="107"/>
      <c r="N6" s="1"/>
      <c r="O6" s="1"/>
      <c r="P6" s="1"/>
      <c r="Q6" s="1"/>
      <c r="R6" s="1"/>
      <c r="S6" s="107"/>
      <c r="T6" s="107"/>
      <c r="U6" s="107"/>
      <c r="V6" s="107"/>
      <c r="W6" s="107"/>
      <c r="X6" s="107"/>
      <c r="Y6" s="107"/>
      <c r="Z6" s="107"/>
      <c r="AA6" s="1"/>
    </row>
    <row r="7" spans="1:27">
      <c r="A7" s="1"/>
      <c r="B7" s="107"/>
      <c r="C7" s="107"/>
      <c r="D7" s="107"/>
      <c r="E7" s="107"/>
      <c r="F7" s="107"/>
      <c r="G7" s="107"/>
      <c r="H7" s="1"/>
      <c r="I7" s="106">
        <f>SUM('โครงการรวม 6 ยุทธศาสตร์'!O3:AA478)</f>
        <v>2797304677.9500003</v>
      </c>
      <c r="J7" s="107"/>
      <c r="K7" s="107"/>
      <c r="L7" s="107"/>
      <c r="M7" s="107"/>
      <c r="N7" s="1"/>
      <c r="O7" s="1"/>
      <c r="P7" s="1"/>
      <c r="Q7" s="1"/>
      <c r="R7" s="1"/>
      <c r="S7" s="107"/>
      <c r="T7" s="107"/>
      <c r="U7" s="107"/>
      <c r="V7" s="107"/>
      <c r="W7" s="107"/>
      <c r="X7" s="107"/>
      <c r="Y7" s="107"/>
      <c r="Z7" s="107"/>
      <c r="AA7" s="1"/>
    </row>
    <row r="8" spans="1:27">
      <c r="A8" s="1"/>
      <c r="B8" s="107"/>
      <c r="C8" s="107"/>
      <c r="D8" s="107"/>
      <c r="E8" s="107"/>
      <c r="F8" s="107"/>
      <c r="G8" s="107"/>
      <c r="H8" s="1"/>
      <c r="I8" s="107"/>
      <c r="J8" s="107"/>
      <c r="K8" s="107"/>
      <c r="L8" s="107"/>
      <c r="M8" s="107"/>
      <c r="N8" s="1"/>
      <c r="O8" s="1"/>
      <c r="P8" s="1"/>
      <c r="Q8" s="1"/>
      <c r="R8" s="1"/>
      <c r="S8" s="107"/>
      <c r="T8" s="107"/>
      <c r="U8" s="107"/>
      <c r="V8" s="107"/>
      <c r="W8" s="107"/>
      <c r="X8" s="107"/>
      <c r="Y8" s="107"/>
      <c r="Z8" s="107"/>
      <c r="AA8" s="1"/>
    </row>
    <row r="9" spans="1:27">
      <c r="A9" s="1"/>
      <c r="B9" s="107"/>
      <c r="C9" s="107"/>
      <c r="D9" s="107"/>
      <c r="E9" s="107"/>
      <c r="F9" s="107"/>
      <c r="G9" s="107"/>
      <c r="H9" s="1"/>
      <c r="I9" s="2"/>
      <c r="J9" s="108"/>
      <c r="K9" s="107"/>
      <c r="L9" s="107"/>
      <c r="M9" s="2"/>
      <c r="N9" s="1"/>
      <c r="O9" s="1"/>
      <c r="P9" s="1"/>
      <c r="Q9" s="1"/>
      <c r="R9" s="1"/>
      <c r="S9" s="107"/>
      <c r="T9" s="107"/>
      <c r="U9" s="107"/>
      <c r="V9" s="107"/>
      <c r="W9" s="107"/>
      <c r="X9" s="107"/>
      <c r="Y9" s="107"/>
      <c r="Z9" s="107"/>
      <c r="AA9" s="1"/>
    </row>
    <row r="10" spans="1:27">
      <c r="A10" s="1"/>
      <c r="B10" s="107"/>
      <c r="C10" s="107"/>
      <c r="D10" s="107"/>
      <c r="E10" s="107"/>
      <c r="F10" s="107"/>
      <c r="G10" s="107"/>
      <c r="H10" s="1"/>
      <c r="I10" s="2"/>
      <c r="J10" s="108"/>
      <c r="K10" s="107"/>
      <c r="L10" s="107"/>
      <c r="M10" s="2"/>
      <c r="N10" s="1"/>
      <c r="O10" s="1"/>
      <c r="P10" s="1"/>
      <c r="Q10" s="1"/>
      <c r="R10" s="1"/>
      <c r="S10" s="107"/>
      <c r="T10" s="107"/>
      <c r="U10" s="107"/>
      <c r="V10" s="107"/>
      <c r="W10" s="107"/>
      <c r="X10" s="107"/>
      <c r="Y10" s="107"/>
      <c r="Z10" s="107"/>
      <c r="AA10" s="1"/>
    </row>
    <row r="11" spans="1:27">
      <c r="A11" s="1"/>
      <c r="B11" s="107"/>
      <c r="C11" s="107"/>
      <c r="D11" s="107"/>
      <c r="E11" s="107"/>
      <c r="F11" s="107"/>
      <c r="G11" s="107"/>
      <c r="H11" s="1"/>
      <c r="I11" s="2"/>
      <c r="J11" s="108"/>
      <c r="K11" s="107"/>
      <c r="L11" s="107"/>
      <c r="M11" s="2"/>
      <c r="N11" s="1"/>
      <c r="O11" s="1"/>
      <c r="P11" s="1"/>
      <c r="Q11" s="1"/>
      <c r="R11" s="1"/>
      <c r="S11" s="107"/>
      <c r="T11" s="107"/>
      <c r="U11" s="107"/>
      <c r="V11" s="107"/>
      <c r="W11" s="107"/>
      <c r="X11" s="107"/>
      <c r="Y11" s="107"/>
      <c r="Z11" s="107"/>
      <c r="AA11" s="1"/>
    </row>
    <row r="12" spans="1:27">
      <c r="A12" s="1"/>
      <c r="B12" s="107"/>
      <c r="C12" s="107"/>
      <c r="D12" s="107"/>
      <c r="E12" s="107"/>
      <c r="F12" s="107"/>
      <c r="G12" s="107"/>
      <c r="H12" s="1"/>
      <c r="I12" s="2"/>
      <c r="J12" s="108"/>
      <c r="K12" s="107"/>
      <c r="L12" s="107"/>
      <c r="M12" s="2"/>
      <c r="N12" s="1"/>
      <c r="O12" s="1"/>
      <c r="P12" s="1"/>
      <c r="Q12" s="1"/>
      <c r="R12" s="1"/>
      <c r="S12" s="107"/>
      <c r="T12" s="107"/>
      <c r="U12" s="107"/>
      <c r="V12" s="107"/>
      <c r="W12" s="107"/>
      <c r="X12" s="107"/>
      <c r="Y12" s="107"/>
      <c r="Z12" s="107"/>
      <c r="AA12" s="1"/>
    </row>
    <row r="13" spans="1:27">
      <c r="A13" s="1"/>
      <c r="B13" s="107"/>
      <c r="C13" s="107"/>
      <c r="D13" s="107"/>
      <c r="E13" s="107"/>
      <c r="F13" s="107"/>
      <c r="G13" s="107"/>
      <c r="H13" s="1"/>
      <c r="I13" s="2"/>
      <c r="J13" s="108"/>
      <c r="K13" s="107"/>
      <c r="L13" s="107"/>
      <c r="M13" s="2"/>
      <c r="N13" s="1"/>
      <c r="O13" s="1"/>
      <c r="P13" s="1"/>
      <c r="Q13" s="1"/>
      <c r="R13" s="1"/>
      <c r="S13" s="107"/>
      <c r="T13" s="107"/>
      <c r="U13" s="107"/>
      <c r="V13" s="107"/>
      <c r="W13" s="107"/>
      <c r="X13" s="107"/>
      <c r="Y13" s="107"/>
      <c r="Z13" s="107"/>
      <c r="AA13" s="1"/>
    </row>
    <row r="14" spans="1:27">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c r="A15" s="1"/>
      <c r="B15" s="113"/>
      <c r="C15" s="107"/>
      <c r="D15" s="107"/>
      <c r="E15" s="107"/>
      <c r="F15" s="107"/>
      <c r="G15" s="107"/>
      <c r="H15" s="107"/>
      <c r="I15" s="107"/>
      <c r="J15" s="107"/>
      <c r="K15" s="1"/>
      <c r="L15" s="113"/>
      <c r="M15" s="107"/>
      <c r="N15" s="107"/>
      <c r="O15" s="107"/>
      <c r="P15" s="107"/>
      <c r="Q15" s="107"/>
      <c r="R15" s="107"/>
      <c r="S15" s="107"/>
      <c r="T15" s="1"/>
      <c r="U15" s="113"/>
      <c r="V15" s="107"/>
      <c r="W15" s="107"/>
      <c r="X15" s="107"/>
      <c r="Y15" s="107"/>
      <c r="Z15" s="107"/>
      <c r="AA15" s="1"/>
    </row>
    <row r="16" spans="1:27">
      <c r="A16" s="1"/>
      <c r="B16" s="107"/>
      <c r="C16" s="107"/>
      <c r="D16" s="107"/>
      <c r="E16" s="107"/>
      <c r="F16" s="107"/>
      <c r="G16" s="107"/>
      <c r="H16" s="107"/>
      <c r="I16" s="107"/>
      <c r="J16" s="107"/>
      <c r="K16" s="1"/>
      <c r="L16" s="107"/>
      <c r="M16" s="107"/>
      <c r="N16" s="107"/>
      <c r="O16" s="107"/>
      <c r="P16" s="107"/>
      <c r="Q16" s="107"/>
      <c r="R16" s="107"/>
      <c r="S16" s="107"/>
      <c r="T16" s="1"/>
      <c r="U16" s="107"/>
      <c r="V16" s="107"/>
      <c r="W16" s="107"/>
      <c r="X16" s="107"/>
      <c r="Y16" s="107"/>
      <c r="Z16" s="107"/>
      <c r="AA16" s="1"/>
    </row>
    <row r="17" spans="1:27">
      <c r="A17" s="1"/>
      <c r="B17" s="107"/>
      <c r="C17" s="107"/>
      <c r="D17" s="107"/>
      <c r="E17" s="107"/>
      <c r="F17" s="107"/>
      <c r="G17" s="107"/>
      <c r="H17" s="107"/>
      <c r="I17" s="107"/>
      <c r="J17" s="107"/>
      <c r="K17" s="1"/>
      <c r="L17" s="107"/>
      <c r="M17" s="107"/>
      <c r="N17" s="107"/>
      <c r="O17" s="107"/>
      <c r="P17" s="107"/>
      <c r="Q17" s="107"/>
      <c r="R17" s="107"/>
      <c r="S17" s="107"/>
      <c r="T17" s="1"/>
      <c r="U17" s="107"/>
      <c r="V17" s="107"/>
      <c r="W17" s="107"/>
      <c r="X17" s="107"/>
      <c r="Y17" s="107"/>
      <c r="Z17" s="107"/>
      <c r="AA17" s="1"/>
    </row>
    <row r="18" spans="1:27">
      <c r="A18" s="1"/>
      <c r="B18" s="107"/>
      <c r="C18" s="107"/>
      <c r="D18" s="107"/>
      <c r="E18" s="107"/>
      <c r="F18" s="107"/>
      <c r="G18" s="107"/>
      <c r="H18" s="107"/>
      <c r="I18" s="107"/>
      <c r="J18" s="107"/>
      <c r="K18" s="1"/>
      <c r="L18" s="107"/>
      <c r="M18" s="107"/>
      <c r="N18" s="107"/>
      <c r="O18" s="107"/>
      <c r="P18" s="107"/>
      <c r="Q18" s="107"/>
      <c r="R18" s="107"/>
      <c r="S18" s="107"/>
      <c r="T18" s="1"/>
      <c r="U18" s="107"/>
      <c r="V18" s="107"/>
      <c r="W18" s="107"/>
      <c r="X18" s="107"/>
      <c r="Y18" s="107"/>
      <c r="Z18" s="107"/>
      <c r="AA18" s="1"/>
    </row>
    <row r="19" spans="1:27">
      <c r="A19" s="1"/>
      <c r="B19" s="107"/>
      <c r="C19" s="107"/>
      <c r="D19" s="107"/>
      <c r="E19" s="107"/>
      <c r="F19" s="107"/>
      <c r="G19" s="107"/>
      <c r="H19" s="107"/>
      <c r="I19" s="107"/>
      <c r="J19" s="107"/>
      <c r="K19" s="1"/>
      <c r="L19" s="107"/>
      <c r="M19" s="107"/>
      <c r="N19" s="107"/>
      <c r="O19" s="107"/>
      <c r="P19" s="107"/>
      <c r="Q19" s="107"/>
      <c r="R19" s="107"/>
      <c r="S19" s="107"/>
      <c r="T19" s="1"/>
      <c r="U19" s="107"/>
      <c r="V19" s="107"/>
      <c r="W19" s="107"/>
      <c r="X19" s="107"/>
      <c r="Y19" s="107"/>
      <c r="Z19" s="107"/>
      <c r="AA19" s="1"/>
    </row>
    <row r="20" spans="1:27">
      <c r="A20" s="1"/>
      <c r="B20" s="107"/>
      <c r="C20" s="107"/>
      <c r="D20" s="107"/>
      <c r="E20" s="107"/>
      <c r="F20" s="107"/>
      <c r="G20" s="107"/>
      <c r="H20" s="107"/>
      <c r="I20" s="107"/>
      <c r="J20" s="107"/>
      <c r="K20" s="1"/>
      <c r="L20" s="107"/>
      <c r="M20" s="107"/>
      <c r="N20" s="107"/>
      <c r="O20" s="107"/>
      <c r="P20" s="107"/>
      <c r="Q20" s="107"/>
      <c r="R20" s="107"/>
      <c r="S20" s="107"/>
      <c r="T20" s="1"/>
      <c r="U20" s="107"/>
      <c r="V20" s="107"/>
      <c r="W20" s="107"/>
      <c r="X20" s="107"/>
      <c r="Y20" s="107"/>
      <c r="Z20" s="107"/>
      <c r="AA20" s="1"/>
    </row>
    <row r="21" spans="1:27">
      <c r="A21" s="1"/>
      <c r="B21" s="107"/>
      <c r="C21" s="107"/>
      <c r="D21" s="107"/>
      <c r="E21" s="107"/>
      <c r="F21" s="107"/>
      <c r="G21" s="107"/>
      <c r="H21" s="107"/>
      <c r="I21" s="107"/>
      <c r="J21" s="107"/>
      <c r="K21" s="1"/>
      <c r="L21" s="107"/>
      <c r="M21" s="107"/>
      <c r="N21" s="107"/>
      <c r="O21" s="107"/>
      <c r="P21" s="107"/>
      <c r="Q21" s="107"/>
      <c r="R21" s="107"/>
      <c r="S21" s="107"/>
      <c r="T21" s="1"/>
      <c r="U21" s="107"/>
      <c r="V21" s="107"/>
      <c r="W21" s="107"/>
      <c r="X21" s="107"/>
      <c r="Y21" s="107"/>
      <c r="Z21" s="107"/>
      <c r="AA21" s="1"/>
    </row>
    <row r="22" spans="1:27">
      <c r="A22" s="1"/>
      <c r="B22" s="107"/>
      <c r="C22" s="107"/>
      <c r="D22" s="107"/>
      <c r="E22" s="107"/>
      <c r="F22" s="107"/>
      <c r="G22" s="107"/>
      <c r="H22" s="107"/>
      <c r="I22" s="107"/>
      <c r="J22" s="107"/>
      <c r="K22" s="1"/>
      <c r="L22" s="107"/>
      <c r="M22" s="107"/>
      <c r="N22" s="107"/>
      <c r="O22" s="107"/>
      <c r="P22" s="107"/>
      <c r="Q22" s="107"/>
      <c r="R22" s="107"/>
      <c r="S22" s="107"/>
      <c r="T22" s="1"/>
      <c r="U22" s="107"/>
      <c r="V22" s="107"/>
      <c r="W22" s="107"/>
      <c r="X22" s="107"/>
      <c r="Y22" s="107"/>
      <c r="Z22" s="107"/>
      <c r="AA22" s="1"/>
    </row>
    <row r="23" spans="1:27">
      <c r="A23" s="1"/>
      <c r="B23" s="107"/>
      <c r="C23" s="107"/>
      <c r="D23" s="107"/>
      <c r="E23" s="107"/>
      <c r="F23" s="107"/>
      <c r="G23" s="107"/>
      <c r="H23" s="107"/>
      <c r="I23" s="107"/>
      <c r="J23" s="107"/>
      <c r="K23" s="1"/>
      <c r="L23" s="107"/>
      <c r="M23" s="107"/>
      <c r="N23" s="107"/>
      <c r="O23" s="107"/>
      <c r="P23" s="107"/>
      <c r="Q23" s="107"/>
      <c r="R23" s="107"/>
      <c r="S23" s="107"/>
      <c r="T23" s="1"/>
      <c r="U23" s="107"/>
      <c r="V23" s="107"/>
      <c r="W23" s="107"/>
      <c r="X23" s="107"/>
      <c r="Y23" s="107"/>
      <c r="Z23" s="107"/>
      <c r="AA23" s="1"/>
    </row>
    <row r="24" spans="1:27">
      <c r="A24" s="1"/>
      <c r="B24" s="107"/>
      <c r="C24" s="107"/>
      <c r="D24" s="107"/>
      <c r="E24" s="107"/>
      <c r="F24" s="107"/>
      <c r="G24" s="107"/>
      <c r="H24" s="107"/>
      <c r="I24" s="107"/>
      <c r="J24" s="107"/>
      <c r="K24" s="1"/>
      <c r="L24" s="107"/>
      <c r="M24" s="107"/>
      <c r="N24" s="107"/>
      <c r="O24" s="107"/>
      <c r="P24" s="107"/>
      <c r="Q24" s="107"/>
      <c r="R24" s="107"/>
      <c r="S24" s="107"/>
      <c r="T24" s="1"/>
      <c r="U24" s="107"/>
      <c r="V24" s="107"/>
      <c r="W24" s="107"/>
      <c r="X24" s="107"/>
      <c r="Y24" s="107"/>
      <c r="Z24" s="107"/>
      <c r="AA24" s="1"/>
    </row>
    <row r="25" spans="1:27">
      <c r="A25" s="1"/>
      <c r="B25" s="107"/>
      <c r="C25" s="107"/>
      <c r="D25" s="107"/>
      <c r="E25" s="107"/>
      <c r="F25" s="107"/>
      <c r="G25" s="107"/>
      <c r="H25" s="107"/>
      <c r="I25" s="107"/>
      <c r="J25" s="107"/>
      <c r="K25" s="1"/>
      <c r="L25" s="107"/>
      <c r="M25" s="107"/>
      <c r="N25" s="107"/>
      <c r="O25" s="107"/>
      <c r="P25" s="107"/>
      <c r="Q25" s="107"/>
      <c r="R25" s="107"/>
      <c r="S25" s="107"/>
      <c r="T25" s="1"/>
      <c r="U25" s="107"/>
      <c r="V25" s="107"/>
      <c r="W25" s="107"/>
      <c r="X25" s="107"/>
      <c r="Y25" s="107"/>
      <c r="Z25" s="107"/>
      <c r="AA25" s="1"/>
    </row>
    <row r="26" spans="1:27">
      <c r="A26" s="1"/>
      <c r="B26" s="107"/>
      <c r="C26" s="107"/>
      <c r="D26" s="107"/>
      <c r="E26" s="107"/>
      <c r="F26" s="107"/>
      <c r="G26" s="107"/>
      <c r="H26" s="107"/>
      <c r="I26" s="107"/>
      <c r="J26" s="107"/>
      <c r="K26" s="1"/>
      <c r="L26" s="107"/>
      <c r="M26" s="107"/>
      <c r="N26" s="107"/>
      <c r="O26" s="107"/>
      <c r="P26" s="107"/>
      <c r="Q26" s="107"/>
      <c r="R26" s="107"/>
      <c r="S26" s="107"/>
      <c r="T26" s="1"/>
      <c r="U26" s="107"/>
      <c r="V26" s="107"/>
      <c r="W26" s="107"/>
      <c r="X26" s="107"/>
      <c r="Y26" s="107"/>
      <c r="Z26" s="107"/>
      <c r="AA26" s="1"/>
    </row>
    <row r="27" spans="1:27">
      <c r="A27" s="1"/>
      <c r="B27" s="107"/>
      <c r="C27" s="107"/>
      <c r="D27" s="107"/>
      <c r="E27" s="107"/>
      <c r="F27" s="107"/>
      <c r="G27" s="107"/>
      <c r="H27" s="107"/>
      <c r="I27" s="107"/>
      <c r="J27" s="107"/>
      <c r="K27" s="1"/>
      <c r="L27" s="107"/>
      <c r="M27" s="107"/>
      <c r="N27" s="107"/>
      <c r="O27" s="107"/>
      <c r="P27" s="107"/>
      <c r="Q27" s="107"/>
      <c r="R27" s="107"/>
      <c r="S27" s="107"/>
      <c r="T27" s="1"/>
      <c r="U27" s="107"/>
      <c r="V27" s="107"/>
      <c r="W27" s="107"/>
      <c r="X27" s="107"/>
      <c r="Y27" s="107"/>
      <c r="Z27" s="107"/>
      <c r="AA27" s="1"/>
    </row>
    <row r="28" spans="1:27">
      <c r="A28" s="1"/>
      <c r="B28" s="107"/>
      <c r="C28" s="107"/>
      <c r="D28" s="107"/>
      <c r="E28" s="107"/>
      <c r="F28" s="107"/>
      <c r="G28" s="107"/>
      <c r="H28" s="107"/>
      <c r="I28" s="107"/>
      <c r="J28" s="107"/>
      <c r="K28" s="1"/>
      <c r="L28" s="107"/>
      <c r="M28" s="107"/>
      <c r="N28" s="107"/>
      <c r="O28" s="107"/>
      <c r="P28" s="107"/>
      <c r="Q28" s="107"/>
      <c r="R28" s="107"/>
      <c r="S28" s="107"/>
      <c r="T28" s="1"/>
      <c r="U28" s="107"/>
      <c r="V28" s="107"/>
      <c r="W28" s="107"/>
      <c r="X28" s="107"/>
      <c r="Y28" s="107"/>
      <c r="Z28" s="107"/>
      <c r="AA28" s="1"/>
    </row>
    <row r="29" spans="1:27">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c r="A30" s="1"/>
      <c r="B30" s="113"/>
      <c r="C30" s="107"/>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
    </row>
    <row r="31" spans="1:27">
      <c r="A31" s="1"/>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
    </row>
    <row r="32" spans="1:27">
      <c r="A32" s="1"/>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
    </row>
    <row r="33" spans="1:27">
      <c r="A33" s="1"/>
      <c r="B33" s="107"/>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
    </row>
    <row r="34" spans="1:27">
      <c r="A34" s="1"/>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
    </row>
    <row r="35" spans="1:27">
      <c r="A35" s="1"/>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
    </row>
    <row r="36" spans="1:27">
      <c r="A36" s="1"/>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
    </row>
    <row r="37" spans="1:27">
      <c r="A37" s="1"/>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
    </row>
    <row r="38" spans="1:27">
      <c r="A38" s="1"/>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
    </row>
    <row r="39" spans="1:27">
      <c r="A39" s="1"/>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
    </row>
    <row r="40" spans="1:27">
      <c r="A40" s="1"/>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
    </row>
    <row r="41" spans="1:27">
      <c r="A41" s="1"/>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
    </row>
    <row r="42" spans="1:27">
      <c r="A42" s="1"/>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
    </row>
    <row r="43" spans="1:27">
      <c r="A43" s="1"/>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
    </row>
    <row r="44" spans="1:27">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c r="A45" s="1"/>
      <c r="B45" s="113"/>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
    </row>
    <row r="46" spans="1:27">
      <c r="A46" s="1"/>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
    </row>
    <row r="47" spans="1:27">
      <c r="A47" s="1"/>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
    </row>
    <row r="48" spans="1:27">
      <c r="A48" s="1"/>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
    </row>
    <row r="49" spans="1:27">
      <c r="A49" s="1"/>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
    </row>
    <row r="50" spans="1:27">
      <c r="A50" s="1"/>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
    </row>
    <row r="51" spans="1:27">
      <c r="A51" s="1"/>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
    </row>
    <row r="52" spans="1:27">
      <c r="A52" s="1"/>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
    </row>
    <row r="53" spans="1:27">
      <c r="A53" s="1"/>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
    </row>
    <row r="54" spans="1:27">
      <c r="A54" s="1"/>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
    </row>
    <row r="55" spans="1:27">
      <c r="A55" s="1"/>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
    </row>
    <row r="56" spans="1:27">
      <c r="A56" s="1"/>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
    </row>
    <row r="57" spans="1:27">
      <c r="A57" s="1"/>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
    </row>
    <row r="58" spans="1:27">
      <c r="A58" s="1"/>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
    </row>
    <row r="59" spans="1:27">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c r="A60" s="1"/>
      <c r="B60" s="113"/>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
    </row>
    <row r="61" spans="1:27">
      <c r="A61" s="1"/>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
    </row>
    <row r="62" spans="1:27">
      <c r="A62" s="1"/>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
    </row>
    <row r="63" spans="1:27">
      <c r="A63" s="1"/>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
    </row>
    <row r="64" spans="1:27">
      <c r="A64" s="1"/>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
    </row>
    <row r="65" spans="1:27">
      <c r="A65" s="1"/>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
    </row>
    <row r="66" spans="1:27">
      <c r="A66" s="1"/>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
    </row>
    <row r="67" spans="1:27">
      <c r="A67" s="1"/>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
    </row>
    <row r="68" spans="1:27">
      <c r="A68" s="1"/>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
    </row>
    <row r="69" spans="1:27">
      <c r="A69" s="1"/>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
    </row>
    <row r="70" spans="1:27">
      <c r="A70" s="1"/>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
    </row>
    <row r="71" spans="1:27">
      <c r="A71" s="1"/>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
    </row>
    <row r="72" spans="1:27">
      <c r="A72" s="1"/>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
    </row>
    <row r="73" spans="1:27">
      <c r="A73" s="1"/>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
    </row>
    <row r="74" spans="1:27">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c r="A75" s="1"/>
      <c r="B75" s="113"/>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c r="AA75" s="3"/>
    </row>
    <row r="76" spans="1:27">
      <c r="A76" s="1"/>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
    </row>
    <row r="77" spans="1:27">
      <c r="A77" s="1"/>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c r="AA77" s="1"/>
    </row>
    <row r="78" spans="1:27">
      <c r="A78" s="1"/>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c r="AA78" s="1"/>
    </row>
    <row r="79" spans="1:27">
      <c r="A79" s="1"/>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
    </row>
    <row r="80" spans="1:27">
      <c r="A80" s="1"/>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c r="AA80" s="1"/>
    </row>
    <row r="81" spans="1:27">
      <c r="A81" s="1"/>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
    </row>
    <row r="82" spans="1:27">
      <c r="A82" s="1"/>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c r="AA82" s="1"/>
    </row>
    <row r="83" spans="1:27">
      <c r="A83" s="1"/>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
    </row>
    <row r="84" spans="1:27">
      <c r="A84" s="1"/>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
    </row>
    <row r="85" spans="1:27">
      <c r="A85" s="1"/>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c r="AA85" s="1"/>
    </row>
    <row r="86" spans="1:27">
      <c r="A86" s="1"/>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c r="AA86" s="1"/>
    </row>
    <row r="87" spans="1:27">
      <c r="A87" s="1"/>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c r="AA87" s="1"/>
    </row>
    <row r="88" spans="1:27">
      <c r="A88" s="1"/>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
    </row>
    <row r="89" spans="1:27">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c r="A92" s="1"/>
      <c r="B92" s="113"/>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c r="AA92" s="1"/>
    </row>
    <row r="93" spans="1:27">
      <c r="A93" s="1"/>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
    </row>
    <row r="94" spans="1:27">
      <c r="A94" s="1"/>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c r="AA94" s="1"/>
    </row>
    <row r="95" spans="1:27">
      <c r="A95" s="1"/>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
    </row>
    <row r="96" spans="1:27">
      <c r="A96" s="1"/>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
    </row>
    <row r="97" spans="1:27">
      <c r="A97" s="1"/>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
    </row>
    <row r="98" spans="1:27">
      <c r="A98" s="1"/>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
    </row>
    <row r="99" spans="1:27">
      <c r="A99" s="1"/>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
    </row>
    <row r="100" spans="1:27">
      <c r="A100" s="1"/>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
    </row>
    <row r="101" spans="1:27">
      <c r="A101" s="1"/>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
    </row>
    <row r="102" spans="1:27">
      <c r="A102" s="1"/>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
    </row>
    <row r="103" spans="1:27">
      <c r="A103" s="1"/>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
    </row>
    <row r="104" spans="1:27">
      <c r="A104" s="1"/>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
    </row>
    <row r="105" spans="1:27">
      <c r="A105" s="1"/>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
    </row>
    <row r="106" spans="1:27">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c r="A107" s="1"/>
      <c r="B107" s="112"/>
      <c r="C107" s="107"/>
      <c r="D107" s="107"/>
      <c r="E107" s="107"/>
      <c r="F107" s="107"/>
      <c r="G107" s="107"/>
      <c r="H107" s="107"/>
      <c r="I107" s="107"/>
      <c r="J107" s="107"/>
      <c r="K107" s="107"/>
      <c r="L107" s="107"/>
      <c r="M107" s="107"/>
      <c r="N107" s="1"/>
      <c r="O107" s="113"/>
      <c r="P107" s="107"/>
      <c r="Q107" s="107"/>
      <c r="R107" s="107"/>
      <c r="S107" s="107"/>
      <c r="T107" s="107"/>
      <c r="U107" s="107"/>
      <c r="V107" s="107"/>
      <c r="W107" s="107"/>
      <c r="X107" s="107"/>
      <c r="Y107" s="107"/>
      <c r="Z107" s="107"/>
      <c r="AA107" s="1"/>
    </row>
    <row r="108" spans="1:27">
      <c r="A108" s="1"/>
      <c r="B108" s="107"/>
      <c r="C108" s="107"/>
      <c r="D108" s="107"/>
      <c r="E108" s="107"/>
      <c r="F108" s="107"/>
      <c r="G108" s="107"/>
      <c r="H108" s="107"/>
      <c r="I108" s="107"/>
      <c r="J108" s="107"/>
      <c r="K108" s="107"/>
      <c r="L108" s="107"/>
      <c r="M108" s="107"/>
      <c r="N108" s="1"/>
      <c r="O108" s="107"/>
      <c r="P108" s="107"/>
      <c r="Q108" s="107"/>
      <c r="R108" s="107"/>
      <c r="S108" s="107"/>
      <c r="T108" s="107"/>
      <c r="U108" s="107"/>
      <c r="V108" s="107"/>
      <c r="W108" s="107"/>
      <c r="X108" s="107"/>
      <c r="Y108" s="107"/>
      <c r="Z108" s="107"/>
      <c r="AA108" s="1"/>
    </row>
    <row r="109" spans="1:27">
      <c r="A109" s="1"/>
      <c r="B109" s="107"/>
      <c r="C109" s="107"/>
      <c r="D109" s="107"/>
      <c r="E109" s="107"/>
      <c r="F109" s="107"/>
      <c r="G109" s="107"/>
      <c r="H109" s="107"/>
      <c r="I109" s="107"/>
      <c r="J109" s="107"/>
      <c r="K109" s="107"/>
      <c r="L109" s="107"/>
      <c r="M109" s="107"/>
      <c r="N109" s="1"/>
      <c r="O109" s="107"/>
      <c r="P109" s="107"/>
      <c r="Q109" s="107"/>
      <c r="R109" s="107"/>
      <c r="S109" s="107"/>
      <c r="T109" s="107"/>
      <c r="U109" s="107"/>
      <c r="V109" s="107"/>
      <c r="W109" s="107"/>
      <c r="X109" s="107"/>
      <c r="Y109" s="107"/>
      <c r="Z109" s="107"/>
      <c r="AA109" s="1"/>
    </row>
    <row r="110" spans="1:27">
      <c r="A110" s="1"/>
      <c r="B110" s="107"/>
      <c r="C110" s="107"/>
      <c r="D110" s="107"/>
      <c r="E110" s="107"/>
      <c r="F110" s="107"/>
      <c r="G110" s="107"/>
      <c r="H110" s="107"/>
      <c r="I110" s="107"/>
      <c r="J110" s="107"/>
      <c r="K110" s="107"/>
      <c r="L110" s="107"/>
      <c r="M110" s="107"/>
      <c r="N110" s="1"/>
      <c r="O110" s="107"/>
      <c r="P110" s="107"/>
      <c r="Q110" s="107"/>
      <c r="R110" s="107"/>
      <c r="S110" s="107"/>
      <c r="T110" s="107"/>
      <c r="U110" s="107"/>
      <c r="V110" s="107"/>
      <c r="W110" s="107"/>
      <c r="X110" s="107"/>
      <c r="Y110" s="107"/>
      <c r="Z110" s="107"/>
      <c r="AA110" s="1"/>
    </row>
    <row r="111" spans="1:27">
      <c r="A111" s="1"/>
      <c r="B111" s="107"/>
      <c r="C111" s="107"/>
      <c r="D111" s="107"/>
      <c r="E111" s="107"/>
      <c r="F111" s="107"/>
      <c r="G111" s="107"/>
      <c r="H111" s="107"/>
      <c r="I111" s="107"/>
      <c r="J111" s="107"/>
      <c r="K111" s="107"/>
      <c r="L111" s="107"/>
      <c r="M111" s="107"/>
      <c r="N111" s="1"/>
      <c r="O111" s="107"/>
      <c r="P111" s="107"/>
      <c r="Q111" s="107"/>
      <c r="R111" s="107"/>
      <c r="S111" s="107"/>
      <c r="T111" s="107"/>
      <c r="U111" s="107"/>
      <c r="V111" s="107"/>
      <c r="W111" s="107"/>
      <c r="X111" s="107"/>
      <c r="Y111" s="107"/>
      <c r="Z111" s="107"/>
      <c r="AA111" s="1"/>
    </row>
    <row r="112" spans="1:27">
      <c r="A112" s="1"/>
      <c r="B112" s="107"/>
      <c r="C112" s="107"/>
      <c r="D112" s="107"/>
      <c r="E112" s="107"/>
      <c r="F112" s="107"/>
      <c r="G112" s="107"/>
      <c r="H112" s="107"/>
      <c r="I112" s="107"/>
      <c r="J112" s="107"/>
      <c r="K112" s="107"/>
      <c r="L112" s="107"/>
      <c r="M112" s="107"/>
      <c r="N112" s="1"/>
      <c r="O112" s="107"/>
      <c r="P112" s="107"/>
      <c r="Q112" s="107"/>
      <c r="R112" s="107"/>
      <c r="S112" s="107"/>
      <c r="T112" s="107"/>
      <c r="U112" s="107"/>
      <c r="V112" s="107"/>
      <c r="W112" s="107"/>
      <c r="X112" s="107"/>
      <c r="Y112" s="107"/>
      <c r="Z112" s="107"/>
      <c r="AA112" s="1"/>
    </row>
    <row r="113" spans="1:27">
      <c r="A113" s="1"/>
      <c r="B113" s="107"/>
      <c r="C113" s="107"/>
      <c r="D113" s="107"/>
      <c r="E113" s="107"/>
      <c r="F113" s="107"/>
      <c r="G113" s="107"/>
      <c r="H113" s="107"/>
      <c r="I113" s="107"/>
      <c r="J113" s="107"/>
      <c r="K113" s="107"/>
      <c r="L113" s="107"/>
      <c r="M113" s="107"/>
      <c r="N113" s="1"/>
      <c r="O113" s="107"/>
      <c r="P113" s="107"/>
      <c r="Q113" s="107"/>
      <c r="R113" s="107"/>
      <c r="S113" s="107"/>
      <c r="T113" s="107"/>
      <c r="U113" s="107"/>
      <c r="V113" s="107"/>
      <c r="W113" s="107"/>
      <c r="X113" s="107"/>
      <c r="Y113" s="107"/>
      <c r="Z113" s="107"/>
      <c r="AA113" s="1"/>
    </row>
    <row r="114" spans="1:27">
      <c r="A114" s="1"/>
      <c r="B114" s="107"/>
      <c r="C114" s="107"/>
      <c r="D114" s="107"/>
      <c r="E114" s="107"/>
      <c r="F114" s="107"/>
      <c r="G114" s="107"/>
      <c r="H114" s="107"/>
      <c r="I114" s="107"/>
      <c r="J114" s="107"/>
      <c r="K114" s="107"/>
      <c r="L114" s="107"/>
      <c r="M114" s="107"/>
      <c r="N114" s="1"/>
      <c r="O114" s="107"/>
      <c r="P114" s="107"/>
      <c r="Q114" s="107"/>
      <c r="R114" s="107"/>
      <c r="S114" s="107"/>
      <c r="T114" s="107"/>
      <c r="U114" s="107"/>
      <c r="V114" s="107"/>
      <c r="W114" s="107"/>
      <c r="X114" s="107"/>
      <c r="Y114" s="107"/>
      <c r="Z114" s="107"/>
      <c r="AA114" s="1"/>
    </row>
    <row r="115" spans="1:27">
      <c r="A115" s="1"/>
      <c r="B115" s="107"/>
      <c r="C115" s="107"/>
      <c r="D115" s="107"/>
      <c r="E115" s="107"/>
      <c r="F115" s="107"/>
      <c r="G115" s="107"/>
      <c r="H115" s="107"/>
      <c r="I115" s="107"/>
      <c r="J115" s="107"/>
      <c r="K115" s="107"/>
      <c r="L115" s="107"/>
      <c r="M115" s="107"/>
      <c r="N115" s="1"/>
      <c r="O115" s="107"/>
      <c r="P115" s="107"/>
      <c r="Q115" s="107"/>
      <c r="R115" s="107"/>
      <c r="S115" s="107"/>
      <c r="T115" s="107"/>
      <c r="U115" s="107"/>
      <c r="V115" s="107"/>
      <c r="W115" s="107"/>
      <c r="X115" s="107"/>
      <c r="Y115" s="107"/>
      <c r="Z115" s="107"/>
      <c r="AA115" s="1"/>
    </row>
    <row r="116" spans="1:27">
      <c r="A116" s="1"/>
      <c r="B116" s="107"/>
      <c r="C116" s="107"/>
      <c r="D116" s="107"/>
      <c r="E116" s="107"/>
      <c r="F116" s="107"/>
      <c r="G116" s="107"/>
      <c r="H116" s="107"/>
      <c r="I116" s="107"/>
      <c r="J116" s="107"/>
      <c r="K116" s="107"/>
      <c r="L116" s="107"/>
      <c r="M116" s="107"/>
      <c r="N116" s="1"/>
      <c r="O116" s="107"/>
      <c r="P116" s="107"/>
      <c r="Q116" s="107"/>
      <c r="R116" s="107"/>
      <c r="S116" s="107"/>
      <c r="T116" s="107"/>
      <c r="U116" s="107"/>
      <c r="V116" s="107"/>
      <c r="W116" s="107"/>
      <c r="X116" s="107"/>
      <c r="Y116" s="107"/>
      <c r="Z116" s="107"/>
      <c r="AA116" s="1"/>
    </row>
    <row r="117" spans="1:27">
      <c r="A117" s="1"/>
      <c r="B117" s="107"/>
      <c r="C117" s="107"/>
      <c r="D117" s="107"/>
      <c r="E117" s="107"/>
      <c r="F117" s="107"/>
      <c r="G117" s="107"/>
      <c r="H117" s="107"/>
      <c r="I117" s="107"/>
      <c r="J117" s="107"/>
      <c r="K117" s="107"/>
      <c r="L117" s="107"/>
      <c r="M117" s="107"/>
      <c r="N117" s="1"/>
      <c r="O117" s="107"/>
      <c r="P117" s="107"/>
      <c r="Q117" s="107"/>
      <c r="R117" s="107"/>
      <c r="S117" s="107"/>
      <c r="T117" s="107"/>
      <c r="U117" s="107"/>
      <c r="V117" s="107"/>
      <c r="W117" s="107"/>
      <c r="X117" s="107"/>
      <c r="Y117" s="107"/>
      <c r="Z117" s="107"/>
      <c r="AA117" s="1"/>
    </row>
    <row r="118" spans="1:27">
      <c r="A118" s="1"/>
      <c r="B118" s="107"/>
      <c r="C118" s="107"/>
      <c r="D118" s="107"/>
      <c r="E118" s="107"/>
      <c r="F118" s="107"/>
      <c r="G118" s="107"/>
      <c r="H118" s="107"/>
      <c r="I118" s="107"/>
      <c r="J118" s="107"/>
      <c r="K118" s="107"/>
      <c r="L118" s="107"/>
      <c r="M118" s="107"/>
      <c r="N118" s="1"/>
      <c r="O118" s="107"/>
      <c r="P118" s="107"/>
      <c r="Q118" s="107"/>
      <c r="R118" s="107"/>
      <c r="S118" s="107"/>
      <c r="T118" s="107"/>
      <c r="U118" s="107"/>
      <c r="V118" s="107"/>
      <c r="W118" s="107"/>
      <c r="X118" s="107"/>
      <c r="Y118" s="107"/>
      <c r="Z118" s="107"/>
      <c r="AA118" s="1"/>
    </row>
    <row r="119" spans="1:27">
      <c r="A119" s="1"/>
      <c r="B119" s="107"/>
      <c r="C119" s="107"/>
      <c r="D119" s="107"/>
      <c r="E119" s="107"/>
      <c r="F119" s="107"/>
      <c r="G119" s="107"/>
      <c r="H119" s="107"/>
      <c r="I119" s="107"/>
      <c r="J119" s="107"/>
      <c r="K119" s="107"/>
      <c r="L119" s="107"/>
      <c r="M119" s="107"/>
      <c r="N119" s="1"/>
      <c r="O119" s="107"/>
      <c r="P119" s="107"/>
      <c r="Q119" s="107"/>
      <c r="R119" s="107"/>
      <c r="S119" s="107"/>
      <c r="T119" s="107"/>
      <c r="U119" s="107"/>
      <c r="V119" s="107"/>
      <c r="W119" s="107"/>
      <c r="X119" s="107"/>
      <c r="Y119" s="107"/>
      <c r="Z119" s="107"/>
      <c r="AA119" s="1"/>
    </row>
    <row r="120" spans="1:27">
      <c r="A120" s="1"/>
      <c r="B120" s="107"/>
      <c r="C120" s="107"/>
      <c r="D120" s="107"/>
      <c r="E120" s="107"/>
      <c r="F120" s="107"/>
      <c r="G120" s="107"/>
      <c r="H120" s="107"/>
      <c r="I120" s="107"/>
      <c r="J120" s="107"/>
      <c r="K120" s="107"/>
      <c r="L120" s="107"/>
      <c r="M120" s="107"/>
      <c r="N120" s="1"/>
      <c r="O120" s="107"/>
      <c r="P120" s="107"/>
      <c r="Q120" s="107"/>
      <c r="R120" s="107"/>
      <c r="S120" s="107"/>
      <c r="T120" s="107"/>
      <c r="U120" s="107"/>
      <c r="V120" s="107"/>
      <c r="W120" s="107"/>
      <c r="X120" s="107"/>
      <c r="Y120" s="107"/>
      <c r="Z120" s="107"/>
      <c r="AA120" s="1"/>
    </row>
    <row r="121" spans="1:27">
      <c r="A121" s="1"/>
      <c r="B121" s="107"/>
      <c r="C121" s="107"/>
      <c r="D121" s="107"/>
      <c r="E121" s="107"/>
      <c r="F121" s="107"/>
      <c r="G121" s="107"/>
      <c r="H121" s="107"/>
      <c r="I121" s="107"/>
      <c r="J121" s="107"/>
      <c r="K121" s="107"/>
      <c r="L121" s="107"/>
      <c r="M121" s="107"/>
      <c r="N121" s="1"/>
      <c r="O121" s="107"/>
      <c r="P121" s="107"/>
      <c r="Q121" s="107"/>
      <c r="R121" s="107"/>
      <c r="S121" s="107"/>
      <c r="T121" s="107"/>
      <c r="U121" s="107"/>
      <c r="V121" s="107"/>
      <c r="W121" s="107"/>
      <c r="X121" s="107"/>
      <c r="Y121" s="107"/>
      <c r="Z121" s="107"/>
      <c r="AA121" s="1"/>
    </row>
    <row r="122" spans="1:27">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c r="A123" s="1"/>
      <c r="B123" s="114" t="s">
        <v>5</v>
      </c>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
    </row>
    <row r="124" spans="1:27">
      <c r="A124" s="1"/>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
    </row>
    <row r="125" spans="1:27">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sheetData>
  <mergeCells count="24">
    <mergeCell ref="B123:Z124"/>
    <mergeCell ref="J12:L12"/>
    <mergeCell ref="J13:L13"/>
    <mergeCell ref="B15:J28"/>
    <mergeCell ref="L15:S28"/>
    <mergeCell ref="U15:Z28"/>
    <mergeCell ref="B30:Z43"/>
    <mergeCell ref="B45:Z58"/>
    <mergeCell ref="B60:Z73"/>
    <mergeCell ref="B75:Z88"/>
    <mergeCell ref="B92:Z105"/>
    <mergeCell ref="B107:M121"/>
    <mergeCell ref="O107:Z121"/>
    <mergeCell ref="P1:V3"/>
    <mergeCell ref="W1:Z3"/>
    <mergeCell ref="B5:G13"/>
    <mergeCell ref="I5:M6"/>
    <mergeCell ref="S5:Z13"/>
    <mergeCell ref="I7:M8"/>
    <mergeCell ref="J9:L9"/>
    <mergeCell ref="J10:L10"/>
    <mergeCell ref="J11:L11"/>
    <mergeCell ref="B1:H3"/>
    <mergeCell ref="I1:O3"/>
  </mergeCells>
  <printOptions horizontalCentered="1"/>
  <pageMargins left="0.7" right="0.7" top="0.75" bottom="0.75" header="0" footer="0"/>
  <pageSetup paperSize="9" fitToHeight="0"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478"/>
  <sheetViews>
    <sheetView tabSelected="1" zoomScale="40" zoomScaleNormal="40" workbookViewId="0">
      <pane ySplit="2" topLeftCell="A3" activePane="bottomLeft" state="frozen"/>
      <selection pane="bottomLeft" activeCell="E4" sqref="E4"/>
    </sheetView>
  </sheetViews>
  <sheetFormatPr defaultColWidth="12.5703125" defaultRowHeight="15.75" customHeight="1"/>
  <cols>
    <col min="1" max="1" width="10.42578125" customWidth="1"/>
    <col min="2" max="2" width="17.42578125" customWidth="1"/>
    <col min="3" max="6" width="22.42578125" customWidth="1"/>
    <col min="7" max="7" width="18.42578125" customWidth="1"/>
    <col min="8" max="9" width="22.7109375" customWidth="1"/>
    <col min="10" max="12" width="18.28515625" customWidth="1"/>
    <col min="13" max="13" width="12" customWidth="1"/>
    <col min="14" max="14" width="16" customWidth="1"/>
    <col min="15" max="19" width="12" customWidth="1"/>
    <col min="20" max="21" width="18.28515625" customWidth="1"/>
    <col min="22" max="22" width="17.42578125" customWidth="1"/>
  </cols>
  <sheetData>
    <row r="1" spans="1:22" ht="60.75" customHeight="1">
      <c r="A1" s="122" t="s">
        <v>1</v>
      </c>
      <c r="B1" s="122"/>
      <c r="C1" s="122"/>
      <c r="D1" s="122"/>
      <c r="E1" s="122"/>
      <c r="F1" s="122"/>
      <c r="G1" s="122"/>
      <c r="H1" s="122"/>
      <c r="I1" s="122"/>
      <c r="J1" s="122"/>
      <c r="K1" s="122"/>
      <c r="L1" s="122"/>
      <c r="M1" s="122"/>
      <c r="N1" s="122"/>
      <c r="O1" s="122"/>
      <c r="P1" s="122"/>
      <c r="Q1" s="122"/>
      <c r="R1" s="122"/>
      <c r="S1" s="122"/>
      <c r="T1" s="122"/>
      <c r="U1" s="122"/>
      <c r="V1" s="122"/>
    </row>
    <row r="2" spans="1:22" ht="93" customHeight="1">
      <c r="A2" s="123" t="s">
        <v>1938</v>
      </c>
      <c r="B2" s="123" t="s">
        <v>6</v>
      </c>
      <c r="C2" s="124" t="s">
        <v>7</v>
      </c>
      <c r="D2" s="125" t="s">
        <v>8</v>
      </c>
      <c r="E2" s="125" t="s">
        <v>9</v>
      </c>
      <c r="F2" s="124" t="s">
        <v>10</v>
      </c>
      <c r="G2" s="123" t="s">
        <v>11</v>
      </c>
      <c r="H2" s="123" t="s">
        <v>12</v>
      </c>
      <c r="I2" s="123" t="s">
        <v>13</v>
      </c>
      <c r="J2" s="123" t="s">
        <v>14</v>
      </c>
      <c r="K2" s="123" t="s">
        <v>15</v>
      </c>
      <c r="L2" s="123" t="s">
        <v>16</v>
      </c>
      <c r="M2" s="125" t="s">
        <v>17</v>
      </c>
      <c r="N2" s="125" t="s">
        <v>18</v>
      </c>
      <c r="O2" s="126" t="s">
        <v>19</v>
      </c>
      <c r="P2" s="126" t="s">
        <v>20</v>
      </c>
      <c r="Q2" s="126" t="s">
        <v>21</v>
      </c>
      <c r="R2" s="126" t="s">
        <v>22</v>
      </c>
      <c r="S2" s="126" t="s">
        <v>23</v>
      </c>
      <c r="T2" s="123" t="s">
        <v>24</v>
      </c>
      <c r="U2" s="123" t="s">
        <v>25</v>
      </c>
      <c r="V2" s="123" t="s">
        <v>26</v>
      </c>
    </row>
    <row r="3" spans="1:22" ht="189">
      <c r="A3" s="127" t="s">
        <v>27</v>
      </c>
      <c r="B3" s="127" t="s">
        <v>28</v>
      </c>
      <c r="C3" s="128" t="s">
        <v>29</v>
      </c>
      <c r="D3" s="128" t="s">
        <v>30</v>
      </c>
      <c r="E3" s="128" t="s">
        <v>31</v>
      </c>
      <c r="F3" s="128" t="s">
        <v>32</v>
      </c>
      <c r="G3" s="128" t="s">
        <v>33</v>
      </c>
      <c r="H3" s="128" t="s">
        <v>34</v>
      </c>
      <c r="I3" s="128" t="s">
        <v>35</v>
      </c>
      <c r="J3" s="128" t="s">
        <v>36</v>
      </c>
      <c r="K3" s="128" t="s">
        <v>37</v>
      </c>
      <c r="L3" s="128" t="s">
        <v>38</v>
      </c>
      <c r="M3" s="129" t="s">
        <v>39</v>
      </c>
      <c r="N3" s="129" t="s">
        <v>40</v>
      </c>
      <c r="O3" s="129">
        <v>70000</v>
      </c>
      <c r="P3" s="129">
        <v>70000</v>
      </c>
      <c r="Q3" s="129">
        <v>70000</v>
      </c>
      <c r="R3" s="129">
        <v>70000</v>
      </c>
      <c r="S3" s="129">
        <v>70000</v>
      </c>
      <c r="T3" s="130" t="s">
        <v>41</v>
      </c>
      <c r="U3" s="128" t="s">
        <v>42</v>
      </c>
      <c r="V3" s="127" t="s">
        <v>43</v>
      </c>
    </row>
    <row r="4" spans="1:22" ht="210">
      <c r="A4" s="127" t="s">
        <v>44</v>
      </c>
      <c r="B4" s="127" t="s">
        <v>28</v>
      </c>
      <c r="C4" s="128" t="s">
        <v>29</v>
      </c>
      <c r="D4" s="128" t="s">
        <v>30</v>
      </c>
      <c r="E4" s="128" t="s">
        <v>31</v>
      </c>
      <c r="F4" s="128" t="s">
        <v>32</v>
      </c>
      <c r="G4" s="128" t="s">
        <v>33</v>
      </c>
      <c r="H4" s="128" t="s">
        <v>34</v>
      </c>
      <c r="I4" s="128" t="s">
        <v>35</v>
      </c>
      <c r="J4" s="128" t="s">
        <v>45</v>
      </c>
      <c r="K4" s="128" t="s">
        <v>46</v>
      </c>
      <c r="L4" s="128" t="s">
        <v>47</v>
      </c>
      <c r="M4" s="129" t="s">
        <v>39</v>
      </c>
      <c r="N4" s="129" t="s">
        <v>40</v>
      </c>
      <c r="O4" s="129">
        <v>20000</v>
      </c>
      <c r="P4" s="129">
        <v>20000</v>
      </c>
      <c r="Q4" s="129">
        <v>20000</v>
      </c>
      <c r="R4" s="129">
        <v>20000</v>
      </c>
      <c r="S4" s="129">
        <v>20000</v>
      </c>
      <c r="T4" s="130" t="s">
        <v>41</v>
      </c>
      <c r="U4" s="128" t="s">
        <v>48</v>
      </c>
      <c r="V4" s="127" t="s">
        <v>43</v>
      </c>
    </row>
    <row r="5" spans="1:22" ht="147">
      <c r="A5" s="127" t="s">
        <v>49</v>
      </c>
      <c r="B5" s="127" t="s">
        <v>28</v>
      </c>
      <c r="C5" s="128" t="s">
        <v>29</v>
      </c>
      <c r="D5" s="128" t="s">
        <v>30</v>
      </c>
      <c r="E5" s="128" t="s">
        <v>31</v>
      </c>
      <c r="F5" s="128" t="s">
        <v>50</v>
      </c>
      <c r="G5" s="128" t="s">
        <v>51</v>
      </c>
      <c r="H5" s="128" t="s">
        <v>34</v>
      </c>
      <c r="I5" s="128" t="s">
        <v>52</v>
      </c>
      <c r="J5" s="128" t="s">
        <v>53</v>
      </c>
      <c r="K5" s="128" t="s">
        <v>54</v>
      </c>
      <c r="L5" s="128" t="s">
        <v>55</v>
      </c>
      <c r="M5" s="129" t="s">
        <v>39</v>
      </c>
      <c r="N5" s="129" t="s">
        <v>40</v>
      </c>
      <c r="O5" s="129">
        <v>350000</v>
      </c>
      <c r="P5" s="129">
        <v>350000</v>
      </c>
      <c r="Q5" s="129">
        <v>350000</v>
      </c>
      <c r="R5" s="129">
        <v>350000</v>
      </c>
      <c r="S5" s="129">
        <v>350000</v>
      </c>
      <c r="T5" s="130" t="s">
        <v>56</v>
      </c>
      <c r="U5" s="128" t="s">
        <v>57</v>
      </c>
      <c r="V5" s="127" t="s">
        <v>58</v>
      </c>
    </row>
    <row r="6" spans="1:22" ht="147">
      <c r="A6" s="127" t="s">
        <v>59</v>
      </c>
      <c r="B6" s="127" t="s">
        <v>28</v>
      </c>
      <c r="C6" s="128" t="s">
        <v>29</v>
      </c>
      <c r="D6" s="128" t="s">
        <v>30</v>
      </c>
      <c r="E6" s="128" t="s">
        <v>31</v>
      </c>
      <c r="F6" s="128" t="s">
        <v>50</v>
      </c>
      <c r="G6" s="128" t="s">
        <v>51</v>
      </c>
      <c r="H6" s="128" t="s">
        <v>34</v>
      </c>
      <c r="I6" s="128" t="s">
        <v>52</v>
      </c>
      <c r="J6" s="128" t="s">
        <v>60</v>
      </c>
      <c r="K6" s="128" t="s">
        <v>61</v>
      </c>
      <c r="L6" s="128" t="s">
        <v>62</v>
      </c>
      <c r="M6" s="129" t="s">
        <v>39</v>
      </c>
      <c r="N6" s="129" t="s">
        <v>40</v>
      </c>
      <c r="O6" s="129">
        <v>250000</v>
      </c>
      <c r="P6" s="129">
        <v>250000</v>
      </c>
      <c r="Q6" s="129">
        <v>250000</v>
      </c>
      <c r="R6" s="129">
        <v>250000</v>
      </c>
      <c r="S6" s="129">
        <v>250000</v>
      </c>
      <c r="T6" s="130" t="s">
        <v>56</v>
      </c>
      <c r="U6" s="128" t="s">
        <v>63</v>
      </c>
      <c r="V6" s="127" t="s">
        <v>58</v>
      </c>
    </row>
    <row r="7" spans="1:22" ht="147">
      <c r="A7" s="127" t="s">
        <v>64</v>
      </c>
      <c r="B7" s="127" t="s">
        <v>28</v>
      </c>
      <c r="C7" s="128" t="s">
        <v>29</v>
      </c>
      <c r="D7" s="128" t="s">
        <v>30</v>
      </c>
      <c r="E7" s="128" t="s">
        <v>31</v>
      </c>
      <c r="F7" s="128" t="s">
        <v>50</v>
      </c>
      <c r="G7" s="128" t="s">
        <v>51</v>
      </c>
      <c r="H7" s="128" t="s">
        <v>34</v>
      </c>
      <c r="I7" s="128" t="s">
        <v>52</v>
      </c>
      <c r="J7" s="128" t="s">
        <v>65</v>
      </c>
      <c r="K7" s="128" t="s">
        <v>66</v>
      </c>
      <c r="L7" s="128" t="s">
        <v>62</v>
      </c>
      <c r="M7" s="129" t="s">
        <v>39</v>
      </c>
      <c r="N7" s="129" t="s">
        <v>40</v>
      </c>
      <c r="O7" s="129">
        <v>50000</v>
      </c>
      <c r="P7" s="129">
        <v>50000</v>
      </c>
      <c r="Q7" s="129">
        <v>50000</v>
      </c>
      <c r="R7" s="129">
        <v>50000</v>
      </c>
      <c r="S7" s="129">
        <v>50000</v>
      </c>
      <c r="T7" s="130" t="s">
        <v>67</v>
      </c>
      <c r="U7" s="128" t="s">
        <v>68</v>
      </c>
      <c r="V7" s="127" t="s">
        <v>58</v>
      </c>
    </row>
    <row r="8" spans="1:22" ht="147">
      <c r="A8" s="127" t="s">
        <v>69</v>
      </c>
      <c r="B8" s="127" t="s">
        <v>28</v>
      </c>
      <c r="C8" s="128" t="s">
        <v>29</v>
      </c>
      <c r="D8" s="128" t="s">
        <v>30</v>
      </c>
      <c r="E8" s="128" t="s">
        <v>31</v>
      </c>
      <c r="F8" s="128" t="s">
        <v>50</v>
      </c>
      <c r="G8" s="128" t="s">
        <v>51</v>
      </c>
      <c r="H8" s="128" t="s">
        <v>34</v>
      </c>
      <c r="I8" s="128" t="s">
        <v>52</v>
      </c>
      <c r="J8" s="128" t="s">
        <v>70</v>
      </c>
      <c r="K8" s="128" t="s">
        <v>71</v>
      </c>
      <c r="L8" s="128" t="s">
        <v>62</v>
      </c>
      <c r="M8" s="129" t="s">
        <v>39</v>
      </c>
      <c r="N8" s="129" t="s">
        <v>40</v>
      </c>
      <c r="O8" s="129">
        <v>120000</v>
      </c>
      <c r="P8" s="129">
        <v>120000</v>
      </c>
      <c r="Q8" s="129">
        <v>120000</v>
      </c>
      <c r="R8" s="129">
        <v>120000</v>
      </c>
      <c r="S8" s="129">
        <v>120000</v>
      </c>
      <c r="T8" s="130" t="s">
        <v>72</v>
      </c>
      <c r="U8" s="128" t="s">
        <v>73</v>
      </c>
      <c r="V8" s="127" t="s">
        <v>58</v>
      </c>
    </row>
    <row r="9" spans="1:22" ht="147">
      <c r="A9" s="127" t="s">
        <v>74</v>
      </c>
      <c r="B9" s="127" t="s">
        <v>28</v>
      </c>
      <c r="C9" s="128" t="s">
        <v>29</v>
      </c>
      <c r="D9" s="128" t="s">
        <v>30</v>
      </c>
      <c r="E9" s="128" t="s">
        <v>31</v>
      </c>
      <c r="F9" s="128" t="s">
        <v>50</v>
      </c>
      <c r="G9" s="128" t="s">
        <v>51</v>
      </c>
      <c r="H9" s="128" t="s">
        <v>34</v>
      </c>
      <c r="I9" s="128" t="s">
        <v>52</v>
      </c>
      <c r="J9" s="128" t="s">
        <v>75</v>
      </c>
      <c r="K9" s="128" t="s">
        <v>54</v>
      </c>
      <c r="L9" s="128" t="s">
        <v>55</v>
      </c>
      <c r="M9" s="129" t="s">
        <v>39</v>
      </c>
      <c r="N9" s="129" t="s">
        <v>40</v>
      </c>
      <c r="O9" s="129">
        <v>900000</v>
      </c>
      <c r="P9" s="129">
        <v>900000</v>
      </c>
      <c r="Q9" s="129">
        <v>900000</v>
      </c>
      <c r="R9" s="129">
        <v>900000</v>
      </c>
      <c r="S9" s="129">
        <v>900000</v>
      </c>
      <c r="T9" s="130" t="s">
        <v>76</v>
      </c>
      <c r="U9" s="128" t="s">
        <v>57</v>
      </c>
      <c r="V9" s="127" t="s">
        <v>58</v>
      </c>
    </row>
    <row r="10" spans="1:22" ht="147">
      <c r="A10" s="127" t="s">
        <v>77</v>
      </c>
      <c r="B10" s="127" t="s">
        <v>28</v>
      </c>
      <c r="C10" s="128" t="s">
        <v>29</v>
      </c>
      <c r="D10" s="128" t="s">
        <v>30</v>
      </c>
      <c r="E10" s="128" t="s">
        <v>31</v>
      </c>
      <c r="F10" s="128" t="s">
        <v>50</v>
      </c>
      <c r="G10" s="128" t="s">
        <v>51</v>
      </c>
      <c r="H10" s="128" t="s">
        <v>34</v>
      </c>
      <c r="I10" s="128" t="s">
        <v>52</v>
      </c>
      <c r="J10" s="128" t="s">
        <v>78</v>
      </c>
      <c r="K10" s="128" t="s">
        <v>79</v>
      </c>
      <c r="L10" s="128" t="s">
        <v>62</v>
      </c>
      <c r="M10" s="129" t="s">
        <v>39</v>
      </c>
      <c r="N10" s="129" t="s">
        <v>40</v>
      </c>
      <c r="O10" s="129">
        <v>50000</v>
      </c>
      <c r="P10" s="129">
        <v>50000</v>
      </c>
      <c r="Q10" s="129">
        <v>50000</v>
      </c>
      <c r="R10" s="129">
        <v>50000</v>
      </c>
      <c r="S10" s="129">
        <v>50000</v>
      </c>
      <c r="T10" s="130" t="s">
        <v>80</v>
      </c>
      <c r="U10" s="128" t="s">
        <v>81</v>
      </c>
      <c r="V10" s="127" t="s">
        <v>58</v>
      </c>
    </row>
    <row r="11" spans="1:22" ht="231">
      <c r="A11" s="127" t="s">
        <v>82</v>
      </c>
      <c r="B11" s="127" t="s">
        <v>28</v>
      </c>
      <c r="C11" s="128" t="s">
        <v>29</v>
      </c>
      <c r="D11" s="128" t="s">
        <v>30</v>
      </c>
      <c r="E11" s="128" t="s">
        <v>31</v>
      </c>
      <c r="F11" s="128" t="s">
        <v>50</v>
      </c>
      <c r="G11" s="128" t="s">
        <v>51</v>
      </c>
      <c r="H11" s="128" t="s">
        <v>34</v>
      </c>
      <c r="I11" s="128" t="s">
        <v>52</v>
      </c>
      <c r="J11" s="128" t="s">
        <v>83</v>
      </c>
      <c r="K11" s="128" t="s">
        <v>84</v>
      </c>
      <c r="L11" s="128" t="s">
        <v>85</v>
      </c>
      <c r="M11" s="129" t="s">
        <v>39</v>
      </c>
      <c r="N11" s="129" t="s">
        <v>40</v>
      </c>
      <c r="O11" s="129">
        <v>950000</v>
      </c>
      <c r="P11" s="129">
        <v>950000</v>
      </c>
      <c r="Q11" s="129">
        <v>950000</v>
      </c>
      <c r="R11" s="129">
        <v>950000</v>
      </c>
      <c r="S11" s="129">
        <v>950000</v>
      </c>
      <c r="T11" s="130" t="s">
        <v>86</v>
      </c>
      <c r="U11" s="131" t="s">
        <v>87</v>
      </c>
      <c r="V11" s="127" t="s">
        <v>58</v>
      </c>
    </row>
    <row r="12" spans="1:22" ht="168">
      <c r="A12" s="127" t="s">
        <v>88</v>
      </c>
      <c r="B12" s="127" t="s">
        <v>28</v>
      </c>
      <c r="C12" s="128" t="s">
        <v>29</v>
      </c>
      <c r="D12" s="128" t="s">
        <v>30</v>
      </c>
      <c r="E12" s="128" t="s">
        <v>31</v>
      </c>
      <c r="F12" s="128" t="s">
        <v>50</v>
      </c>
      <c r="G12" s="128" t="s">
        <v>51</v>
      </c>
      <c r="H12" s="128" t="s">
        <v>34</v>
      </c>
      <c r="I12" s="128" t="s">
        <v>52</v>
      </c>
      <c r="J12" s="128" t="s">
        <v>89</v>
      </c>
      <c r="K12" s="128" t="s">
        <v>90</v>
      </c>
      <c r="L12" s="128" t="s">
        <v>91</v>
      </c>
      <c r="M12" s="129" t="s">
        <v>39</v>
      </c>
      <c r="N12" s="129" t="s">
        <v>40</v>
      </c>
      <c r="O12" s="129">
        <v>500000</v>
      </c>
      <c r="P12" s="129">
        <v>500000</v>
      </c>
      <c r="Q12" s="129">
        <v>500000</v>
      </c>
      <c r="R12" s="129">
        <v>500000</v>
      </c>
      <c r="S12" s="129">
        <v>500000</v>
      </c>
      <c r="T12" s="130" t="s">
        <v>92</v>
      </c>
      <c r="U12" s="131" t="s">
        <v>87</v>
      </c>
      <c r="V12" s="127" t="s">
        <v>58</v>
      </c>
    </row>
    <row r="13" spans="1:22" ht="147">
      <c r="A13" s="127" t="s">
        <v>93</v>
      </c>
      <c r="B13" s="127" t="s">
        <v>28</v>
      </c>
      <c r="C13" s="128" t="s">
        <v>29</v>
      </c>
      <c r="D13" s="128" t="s">
        <v>30</v>
      </c>
      <c r="E13" s="128" t="s">
        <v>31</v>
      </c>
      <c r="F13" s="128" t="s">
        <v>50</v>
      </c>
      <c r="G13" s="128" t="s">
        <v>51</v>
      </c>
      <c r="H13" s="128" t="s">
        <v>34</v>
      </c>
      <c r="I13" s="128" t="s">
        <v>52</v>
      </c>
      <c r="J13" s="128" t="s">
        <v>94</v>
      </c>
      <c r="K13" s="128" t="s">
        <v>54</v>
      </c>
      <c r="L13" s="128" t="s">
        <v>95</v>
      </c>
      <c r="M13" s="129" t="s">
        <v>39</v>
      </c>
      <c r="N13" s="129" t="s">
        <v>40</v>
      </c>
      <c r="O13" s="129">
        <v>500000</v>
      </c>
      <c r="P13" s="129">
        <v>500000</v>
      </c>
      <c r="Q13" s="129">
        <v>500000</v>
      </c>
      <c r="R13" s="129">
        <v>500000</v>
      </c>
      <c r="S13" s="129">
        <v>500000</v>
      </c>
      <c r="T13" s="130" t="s">
        <v>92</v>
      </c>
      <c r="U13" s="128" t="s">
        <v>87</v>
      </c>
      <c r="V13" s="127" t="s">
        <v>58</v>
      </c>
    </row>
    <row r="14" spans="1:22" ht="409.5">
      <c r="A14" s="127" t="s">
        <v>96</v>
      </c>
      <c r="B14" s="127" t="s">
        <v>28</v>
      </c>
      <c r="C14" s="128" t="s">
        <v>29</v>
      </c>
      <c r="D14" s="128" t="s">
        <v>30</v>
      </c>
      <c r="E14" s="128" t="s">
        <v>31</v>
      </c>
      <c r="F14" s="128" t="s">
        <v>50</v>
      </c>
      <c r="G14" s="128" t="s">
        <v>51</v>
      </c>
      <c r="H14" s="128" t="s">
        <v>34</v>
      </c>
      <c r="I14" s="128" t="s">
        <v>52</v>
      </c>
      <c r="J14" s="128" t="s">
        <v>97</v>
      </c>
      <c r="K14" s="128" t="s">
        <v>98</v>
      </c>
      <c r="L14" s="128" t="s">
        <v>99</v>
      </c>
      <c r="M14" s="129" t="s">
        <v>39</v>
      </c>
      <c r="N14" s="129" t="s">
        <v>40</v>
      </c>
      <c r="O14" s="129">
        <v>9900000</v>
      </c>
      <c r="P14" s="129">
        <v>9900000</v>
      </c>
      <c r="Q14" s="129">
        <v>0</v>
      </c>
      <c r="R14" s="129">
        <v>0</v>
      </c>
      <c r="S14" s="129">
        <v>0</v>
      </c>
      <c r="T14" s="130" t="s">
        <v>100</v>
      </c>
      <c r="U14" s="128" t="s">
        <v>101</v>
      </c>
      <c r="V14" s="127" t="s">
        <v>58</v>
      </c>
    </row>
    <row r="15" spans="1:22" ht="357">
      <c r="A15" s="127" t="s">
        <v>102</v>
      </c>
      <c r="B15" s="127" t="s">
        <v>28</v>
      </c>
      <c r="C15" s="128" t="s">
        <v>29</v>
      </c>
      <c r="D15" s="128" t="s">
        <v>30</v>
      </c>
      <c r="E15" s="128" t="s">
        <v>31</v>
      </c>
      <c r="F15" s="128" t="s">
        <v>50</v>
      </c>
      <c r="G15" s="128" t="s">
        <v>51</v>
      </c>
      <c r="H15" s="128" t="s">
        <v>34</v>
      </c>
      <c r="I15" s="128" t="s">
        <v>52</v>
      </c>
      <c r="J15" s="132" t="s">
        <v>103</v>
      </c>
      <c r="K15" s="128" t="s">
        <v>98</v>
      </c>
      <c r="L15" s="128" t="s">
        <v>104</v>
      </c>
      <c r="M15" s="129" t="s">
        <v>105</v>
      </c>
      <c r="N15" s="129" t="s">
        <v>40</v>
      </c>
      <c r="O15" s="129">
        <v>9900000</v>
      </c>
      <c r="P15" s="129">
        <v>9900000</v>
      </c>
      <c r="Q15" s="129">
        <v>0</v>
      </c>
      <c r="R15" s="129">
        <v>0</v>
      </c>
      <c r="S15" s="129">
        <v>0</v>
      </c>
      <c r="T15" s="130" t="s">
        <v>100</v>
      </c>
      <c r="U15" s="128" t="s">
        <v>101</v>
      </c>
      <c r="V15" s="127" t="s">
        <v>58</v>
      </c>
    </row>
    <row r="16" spans="1:22" ht="231">
      <c r="A16" s="127" t="s">
        <v>106</v>
      </c>
      <c r="B16" s="127" t="s">
        <v>28</v>
      </c>
      <c r="C16" s="128" t="s">
        <v>29</v>
      </c>
      <c r="D16" s="128" t="s">
        <v>30</v>
      </c>
      <c r="E16" s="128" t="s">
        <v>31</v>
      </c>
      <c r="F16" s="128" t="s">
        <v>50</v>
      </c>
      <c r="G16" s="128" t="s">
        <v>51</v>
      </c>
      <c r="H16" s="128" t="s">
        <v>34</v>
      </c>
      <c r="I16" s="128" t="s">
        <v>52</v>
      </c>
      <c r="J16" s="128" t="s">
        <v>107</v>
      </c>
      <c r="K16" s="128" t="s">
        <v>108</v>
      </c>
      <c r="L16" s="128" t="s">
        <v>109</v>
      </c>
      <c r="M16" s="129" t="s">
        <v>105</v>
      </c>
      <c r="N16" s="129" t="s">
        <v>40</v>
      </c>
      <c r="O16" s="129">
        <v>9900000</v>
      </c>
      <c r="P16" s="129">
        <v>9900000</v>
      </c>
      <c r="Q16" s="129">
        <v>0</v>
      </c>
      <c r="R16" s="129">
        <v>0</v>
      </c>
      <c r="S16" s="129">
        <v>0</v>
      </c>
      <c r="T16" s="130" t="s">
        <v>100</v>
      </c>
      <c r="U16" s="128" t="s">
        <v>110</v>
      </c>
      <c r="V16" s="127" t="s">
        <v>58</v>
      </c>
    </row>
    <row r="17" spans="1:22" ht="231">
      <c r="A17" s="127" t="s">
        <v>111</v>
      </c>
      <c r="B17" s="127" t="s">
        <v>28</v>
      </c>
      <c r="C17" s="128" t="s">
        <v>29</v>
      </c>
      <c r="D17" s="128" t="s">
        <v>30</v>
      </c>
      <c r="E17" s="128" t="s">
        <v>31</v>
      </c>
      <c r="F17" s="128" t="s">
        <v>50</v>
      </c>
      <c r="G17" s="128" t="s">
        <v>51</v>
      </c>
      <c r="H17" s="128" t="s">
        <v>34</v>
      </c>
      <c r="I17" s="128" t="s">
        <v>52</v>
      </c>
      <c r="J17" s="128" t="s">
        <v>112</v>
      </c>
      <c r="K17" s="128" t="s">
        <v>108</v>
      </c>
      <c r="L17" s="128" t="s">
        <v>113</v>
      </c>
      <c r="M17" s="129" t="s">
        <v>114</v>
      </c>
      <c r="N17" s="129" t="s">
        <v>115</v>
      </c>
      <c r="O17" s="129">
        <v>9900000</v>
      </c>
      <c r="P17" s="129">
        <v>9900000</v>
      </c>
      <c r="Q17" s="129">
        <v>0</v>
      </c>
      <c r="R17" s="129">
        <v>0</v>
      </c>
      <c r="S17" s="129">
        <v>0</v>
      </c>
      <c r="T17" s="130" t="s">
        <v>100</v>
      </c>
      <c r="U17" s="128" t="s">
        <v>110</v>
      </c>
      <c r="V17" s="127" t="s">
        <v>58</v>
      </c>
    </row>
    <row r="18" spans="1:22" ht="252">
      <c r="A18" s="127" t="s">
        <v>116</v>
      </c>
      <c r="B18" s="127" t="s">
        <v>28</v>
      </c>
      <c r="C18" s="128" t="s">
        <v>29</v>
      </c>
      <c r="D18" s="128" t="s">
        <v>30</v>
      </c>
      <c r="E18" s="128" t="s">
        <v>31</v>
      </c>
      <c r="F18" s="128" t="s">
        <v>50</v>
      </c>
      <c r="G18" s="128" t="s">
        <v>51</v>
      </c>
      <c r="H18" s="128" t="s">
        <v>34</v>
      </c>
      <c r="I18" s="128" t="s">
        <v>52</v>
      </c>
      <c r="J18" s="128" t="s">
        <v>117</v>
      </c>
      <c r="K18" s="128" t="s">
        <v>108</v>
      </c>
      <c r="L18" s="128" t="s">
        <v>118</v>
      </c>
      <c r="M18" s="129" t="s">
        <v>119</v>
      </c>
      <c r="N18" s="129" t="s">
        <v>40</v>
      </c>
      <c r="O18" s="129">
        <v>9900000</v>
      </c>
      <c r="P18" s="129">
        <v>9900000</v>
      </c>
      <c r="Q18" s="129">
        <v>0</v>
      </c>
      <c r="R18" s="129">
        <v>0</v>
      </c>
      <c r="S18" s="129">
        <v>0</v>
      </c>
      <c r="T18" s="130" t="s">
        <v>100</v>
      </c>
      <c r="U18" s="128" t="s">
        <v>110</v>
      </c>
      <c r="V18" s="127" t="s">
        <v>58</v>
      </c>
    </row>
    <row r="19" spans="1:22" ht="231">
      <c r="A19" s="127" t="s">
        <v>120</v>
      </c>
      <c r="B19" s="127" t="s">
        <v>28</v>
      </c>
      <c r="C19" s="128" t="s">
        <v>29</v>
      </c>
      <c r="D19" s="128" t="s">
        <v>30</v>
      </c>
      <c r="E19" s="128" t="s">
        <v>31</v>
      </c>
      <c r="F19" s="128" t="s">
        <v>50</v>
      </c>
      <c r="G19" s="128" t="s">
        <v>51</v>
      </c>
      <c r="H19" s="128" t="s">
        <v>34</v>
      </c>
      <c r="I19" s="128" t="s">
        <v>52</v>
      </c>
      <c r="J19" s="128" t="s">
        <v>121</v>
      </c>
      <c r="K19" s="128" t="s">
        <v>108</v>
      </c>
      <c r="L19" s="128" t="s">
        <v>113</v>
      </c>
      <c r="M19" s="129" t="s">
        <v>114</v>
      </c>
      <c r="N19" s="129" t="s">
        <v>115</v>
      </c>
      <c r="O19" s="129">
        <v>9900000</v>
      </c>
      <c r="P19" s="129">
        <v>9900000</v>
      </c>
      <c r="Q19" s="129">
        <v>0</v>
      </c>
      <c r="R19" s="129">
        <v>0</v>
      </c>
      <c r="S19" s="129">
        <v>0</v>
      </c>
      <c r="T19" s="130" t="s">
        <v>100</v>
      </c>
      <c r="U19" s="128" t="s">
        <v>110</v>
      </c>
      <c r="V19" s="127" t="s">
        <v>58</v>
      </c>
    </row>
    <row r="20" spans="1:22" ht="409.5">
      <c r="A20" s="127" t="s">
        <v>122</v>
      </c>
      <c r="B20" s="127" t="s">
        <v>28</v>
      </c>
      <c r="C20" s="128" t="s">
        <v>29</v>
      </c>
      <c r="D20" s="128" t="s">
        <v>30</v>
      </c>
      <c r="E20" s="128" t="s">
        <v>31</v>
      </c>
      <c r="F20" s="128" t="s">
        <v>123</v>
      </c>
      <c r="G20" s="128" t="s">
        <v>124</v>
      </c>
      <c r="H20" s="128" t="s">
        <v>34</v>
      </c>
      <c r="I20" s="128" t="s">
        <v>52</v>
      </c>
      <c r="J20" s="128" t="s">
        <v>125</v>
      </c>
      <c r="K20" s="128" t="s">
        <v>126</v>
      </c>
      <c r="L20" s="128" t="s">
        <v>127</v>
      </c>
      <c r="M20" s="129" t="s">
        <v>39</v>
      </c>
      <c r="N20" s="129" t="s">
        <v>40</v>
      </c>
      <c r="O20" s="129">
        <v>270000</v>
      </c>
      <c r="P20" s="129">
        <v>270000</v>
      </c>
      <c r="Q20" s="129">
        <v>0</v>
      </c>
      <c r="R20" s="129">
        <v>0</v>
      </c>
      <c r="S20" s="129">
        <v>0</v>
      </c>
      <c r="T20" s="130" t="s">
        <v>128</v>
      </c>
      <c r="U20" s="128" t="s">
        <v>129</v>
      </c>
      <c r="V20" s="127" t="s">
        <v>58</v>
      </c>
    </row>
    <row r="21" spans="1:22" ht="409.5">
      <c r="A21" s="127" t="s">
        <v>130</v>
      </c>
      <c r="B21" s="127" t="s">
        <v>28</v>
      </c>
      <c r="C21" s="128" t="s">
        <v>29</v>
      </c>
      <c r="D21" s="128" t="s">
        <v>30</v>
      </c>
      <c r="E21" s="128" t="s">
        <v>31</v>
      </c>
      <c r="F21" s="128" t="s">
        <v>123</v>
      </c>
      <c r="G21" s="128" t="s">
        <v>124</v>
      </c>
      <c r="H21" s="128" t="s">
        <v>34</v>
      </c>
      <c r="I21" s="128" t="s">
        <v>52</v>
      </c>
      <c r="J21" s="128" t="s">
        <v>131</v>
      </c>
      <c r="K21" s="128" t="s">
        <v>126</v>
      </c>
      <c r="L21" s="128" t="s">
        <v>127</v>
      </c>
      <c r="M21" s="129" t="s">
        <v>39</v>
      </c>
      <c r="N21" s="129" t="s">
        <v>40</v>
      </c>
      <c r="O21" s="129">
        <v>539000</v>
      </c>
      <c r="P21" s="129">
        <v>539000</v>
      </c>
      <c r="Q21" s="129">
        <v>0</v>
      </c>
      <c r="R21" s="129">
        <v>0</v>
      </c>
      <c r="S21" s="129">
        <v>0</v>
      </c>
      <c r="T21" s="132" t="s">
        <v>128</v>
      </c>
      <c r="U21" s="128" t="s">
        <v>129</v>
      </c>
      <c r="V21" s="127" t="s">
        <v>58</v>
      </c>
    </row>
    <row r="22" spans="1:22" ht="409.5">
      <c r="A22" s="127" t="s">
        <v>132</v>
      </c>
      <c r="B22" s="127" t="s">
        <v>28</v>
      </c>
      <c r="C22" s="128" t="s">
        <v>29</v>
      </c>
      <c r="D22" s="128" t="s">
        <v>30</v>
      </c>
      <c r="E22" s="128" t="s">
        <v>31</v>
      </c>
      <c r="F22" s="128" t="s">
        <v>123</v>
      </c>
      <c r="G22" s="128" t="s">
        <v>124</v>
      </c>
      <c r="H22" s="128" t="s">
        <v>34</v>
      </c>
      <c r="I22" s="128" t="s">
        <v>52</v>
      </c>
      <c r="J22" s="128" t="s">
        <v>133</v>
      </c>
      <c r="K22" s="128" t="s">
        <v>126</v>
      </c>
      <c r="L22" s="128" t="s">
        <v>134</v>
      </c>
      <c r="M22" s="129" t="s">
        <v>135</v>
      </c>
      <c r="N22" s="129" t="s">
        <v>40</v>
      </c>
      <c r="O22" s="133">
        <v>356000</v>
      </c>
      <c r="P22" s="133">
        <v>356000</v>
      </c>
      <c r="Q22" s="129">
        <v>0</v>
      </c>
      <c r="R22" s="129">
        <v>0</v>
      </c>
      <c r="S22" s="129">
        <v>0</v>
      </c>
      <c r="T22" s="130" t="s">
        <v>128</v>
      </c>
      <c r="U22" s="128" t="s">
        <v>129</v>
      </c>
      <c r="V22" s="127" t="s">
        <v>58</v>
      </c>
    </row>
    <row r="23" spans="1:22" ht="409.5">
      <c r="A23" s="127" t="s">
        <v>136</v>
      </c>
      <c r="B23" s="127" t="s">
        <v>28</v>
      </c>
      <c r="C23" s="128" t="s">
        <v>29</v>
      </c>
      <c r="D23" s="128" t="s">
        <v>30</v>
      </c>
      <c r="E23" s="128" t="s">
        <v>31</v>
      </c>
      <c r="F23" s="128" t="s">
        <v>123</v>
      </c>
      <c r="G23" s="128" t="s">
        <v>124</v>
      </c>
      <c r="H23" s="128" t="s">
        <v>34</v>
      </c>
      <c r="I23" s="128" t="s">
        <v>52</v>
      </c>
      <c r="J23" s="128" t="s">
        <v>137</v>
      </c>
      <c r="K23" s="128" t="s">
        <v>126</v>
      </c>
      <c r="L23" s="128" t="s">
        <v>138</v>
      </c>
      <c r="M23" s="129" t="s">
        <v>139</v>
      </c>
      <c r="N23" s="129" t="s">
        <v>40</v>
      </c>
      <c r="O23" s="129">
        <v>474000</v>
      </c>
      <c r="P23" s="129">
        <v>474000</v>
      </c>
      <c r="Q23" s="129">
        <v>0</v>
      </c>
      <c r="R23" s="129">
        <v>0</v>
      </c>
      <c r="S23" s="129">
        <v>0</v>
      </c>
      <c r="T23" s="130" t="s">
        <v>128</v>
      </c>
      <c r="U23" s="128" t="s">
        <v>129</v>
      </c>
      <c r="V23" s="127" t="s">
        <v>58</v>
      </c>
    </row>
    <row r="24" spans="1:22" ht="409.5">
      <c r="A24" s="127" t="s">
        <v>140</v>
      </c>
      <c r="B24" s="127" t="s">
        <v>28</v>
      </c>
      <c r="C24" s="128" t="s">
        <v>29</v>
      </c>
      <c r="D24" s="128" t="s">
        <v>30</v>
      </c>
      <c r="E24" s="128" t="s">
        <v>31</v>
      </c>
      <c r="F24" s="128" t="s">
        <v>123</v>
      </c>
      <c r="G24" s="128" t="s">
        <v>124</v>
      </c>
      <c r="H24" s="128" t="s">
        <v>34</v>
      </c>
      <c r="I24" s="128" t="s">
        <v>52</v>
      </c>
      <c r="J24" s="132" t="s">
        <v>141</v>
      </c>
      <c r="K24" s="128" t="s">
        <v>126</v>
      </c>
      <c r="L24" s="128" t="s">
        <v>142</v>
      </c>
      <c r="M24" s="129" t="s">
        <v>105</v>
      </c>
      <c r="N24" s="129" t="s">
        <v>40</v>
      </c>
      <c r="O24" s="129">
        <v>496000</v>
      </c>
      <c r="P24" s="129">
        <v>496000</v>
      </c>
      <c r="Q24" s="129">
        <v>0</v>
      </c>
      <c r="R24" s="129">
        <v>0</v>
      </c>
      <c r="S24" s="129">
        <v>0</v>
      </c>
      <c r="T24" s="130" t="s">
        <v>128</v>
      </c>
      <c r="U24" s="128" t="s">
        <v>129</v>
      </c>
      <c r="V24" s="127" t="s">
        <v>58</v>
      </c>
    </row>
    <row r="25" spans="1:22" ht="409.5">
      <c r="A25" s="127" t="s">
        <v>143</v>
      </c>
      <c r="B25" s="127" t="s">
        <v>28</v>
      </c>
      <c r="C25" s="128" t="s">
        <v>29</v>
      </c>
      <c r="D25" s="128" t="s">
        <v>30</v>
      </c>
      <c r="E25" s="128" t="s">
        <v>31</v>
      </c>
      <c r="F25" s="128" t="s">
        <v>123</v>
      </c>
      <c r="G25" s="128" t="s">
        <v>124</v>
      </c>
      <c r="H25" s="128" t="s">
        <v>34</v>
      </c>
      <c r="I25" s="128" t="s">
        <v>52</v>
      </c>
      <c r="J25" s="128" t="s">
        <v>144</v>
      </c>
      <c r="K25" s="128" t="s">
        <v>126</v>
      </c>
      <c r="L25" s="128" t="s">
        <v>142</v>
      </c>
      <c r="M25" s="129" t="s">
        <v>105</v>
      </c>
      <c r="N25" s="129" t="s">
        <v>40</v>
      </c>
      <c r="O25" s="129">
        <v>227000</v>
      </c>
      <c r="P25" s="129">
        <v>227000</v>
      </c>
      <c r="Q25" s="129">
        <v>0</v>
      </c>
      <c r="R25" s="129">
        <v>0</v>
      </c>
      <c r="S25" s="129">
        <v>0</v>
      </c>
      <c r="T25" s="130" t="s">
        <v>128</v>
      </c>
      <c r="U25" s="128" t="s">
        <v>129</v>
      </c>
      <c r="V25" s="127" t="s">
        <v>58</v>
      </c>
    </row>
    <row r="26" spans="1:22" ht="409.5">
      <c r="A26" s="127" t="s">
        <v>145</v>
      </c>
      <c r="B26" s="127" t="s">
        <v>28</v>
      </c>
      <c r="C26" s="128" t="s">
        <v>29</v>
      </c>
      <c r="D26" s="128" t="s">
        <v>30</v>
      </c>
      <c r="E26" s="128" t="s">
        <v>31</v>
      </c>
      <c r="F26" s="128" t="s">
        <v>123</v>
      </c>
      <c r="G26" s="128" t="s">
        <v>124</v>
      </c>
      <c r="H26" s="128" t="s">
        <v>34</v>
      </c>
      <c r="I26" s="128" t="s">
        <v>52</v>
      </c>
      <c r="J26" s="128" t="s">
        <v>146</v>
      </c>
      <c r="K26" s="128" t="s">
        <v>126</v>
      </c>
      <c r="L26" s="128" t="s">
        <v>147</v>
      </c>
      <c r="M26" s="129" t="s">
        <v>114</v>
      </c>
      <c r="N26" s="129" t="s">
        <v>115</v>
      </c>
      <c r="O26" s="129">
        <v>270000</v>
      </c>
      <c r="P26" s="129">
        <v>270000</v>
      </c>
      <c r="Q26" s="129">
        <v>0</v>
      </c>
      <c r="R26" s="129">
        <v>0</v>
      </c>
      <c r="S26" s="129">
        <v>0</v>
      </c>
      <c r="T26" s="130" t="s">
        <v>128</v>
      </c>
      <c r="U26" s="128" t="s">
        <v>129</v>
      </c>
      <c r="V26" s="127" t="s">
        <v>58</v>
      </c>
    </row>
    <row r="27" spans="1:22" ht="409.5">
      <c r="A27" s="127" t="s">
        <v>148</v>
      </c>
      <c r="B27" s="127" t="s">
        <v>28</v>
      </c>
      <c r="C27" s="128" t="s">
        <v>29</v>
      </c>
      <c r="D27" s="128" t="s">
        <v>30</v>
      </c>
      <c r="E27" s="128" t="s">
        <v>31</v>
      </c>
      <c r="F27" s="128" t="s">
        <v>123</v>
      </c>
      <c r="G27" s="128" t="s">
        <v>124</v>
      </c>
      <c r="H27" s="128" t="s">
        <v>34</v>
      </c>
      <c r="I27" s="128" t="s">
        <v>52</v>
      </c>
      <c r="J27" s="128" t="s">
        <v>149</v>
      </c>
      <c r="K27" s="128" t="s">
        <v>126</v>
      </c>
      <c r="L27" s="128" t="s">
        <v>147</v>
      </c>
      <c r="M27" s="129" t="s">
        <v>119</v>
      </c>
      <c r="N27" s="129" t="s">
        <v>115</v>
      </c>
      <c r="O27" s="129">
        <v>270000</v>
      </c>
      <c r="P27" s="129">
        <v>270000</v>
      </c>
      <c r="Q27" s="129">
        <v>0</v>
      </c>
      <c r="R27" s="129">
        <v>0</v>
      </c>
      <c r="S27" s="129">
        <v>0</v>
      </c>
      <c r="T27" s="130" t="s">
        <v>128</v>
      </c>
      <c r="U27" s="128" t="s">
        <v>129</v>
      </c>
      <c r="V27" s="127" t="s">
        <v>58</v>
      </c>
    </row>
    <row r="28" spans="1:22" ht="409.5">
      <c r="A28" s="127" t="s">
        <v>150</v>
      </c>
      <c r="B28" s="127" t="s">
        <v>28</v>
      </c>
      <c r="C28" s="128" t="s">
        <v>29</v>
      </c>
      <c r="D28" s="128" t="s">
        <v>30</v>
      </c>
      <c r="E28" s="128" t="s">
        <v>31</v>
      </c>
      <c r="F28" s="128" t="s">
        <v>123</v>
      </c>
      <c r="G28" s="128" t="s">
        <v>124</v>
      </c>
      <c r="H28" s="128" t="s">
        <v>34</v>
      </c>
      <c r="I28" s="128" t="s">
        <v>52</v>
      </c>
      <c r="J28" s="128" t="s">
        <v>149</v>
      </c>
      <c r="K28" s="128" t="s">
        <v>126</v>
      </c>
      <c r="L28" s="128" t="s">
        <v>151</v>
      </c>
      <c r="M28" s="129" t="s">
        <v>119</v>
      </c>
      <c r="N28" s="129" t="s">
        <v>115</v>
      </c>
      <c r="O28" s="129">
        <v>120000</v>
      </c>
      <c r="P28" s="129">
        <v>120000</v>
      </c>
      <c r="Q28" s="129">
        <v>0</v>
      </c>
      <c r="R28" s="129">
        <v>0</v>
      </c>
      <c r="S28" s="129">
        <v>0</v>
      </c>
      <c r="T28" s="130" t="s">
        <v>128</v>
      </c>
      <c r="U28" s="128" t="s">
        <v>129</v>
      </c>
      <c r="V28" s="127" t="s">
        <v>58</v>
      </c>
    </row>
    <row r="29" spans="1:22" ht="409.5">
      <c r="A29" s="127" t="s">
        <v>152</v>
      </c>
      <c r="B29" s="127" t="s">
        <v>28</v>
      </c>
      <c r="C29" s="128" t="s">
        <v>29</v>
      </c>
      <c r="D29" s="128" t="s">
        <v>30</v>
      </c>
      <c r="E29" s="128" t="s">
        <v>31</v>
      </c>
      <c r="F29" s="128" t="s">
        <v>123</v>
      </c>
      <c r="G29" s="128" t="s">
        <v>124</v>
      </c>
      <c r="H29" s="128" t="s">
        <v>34</v>
      </c>
      <c r="I29" s="128" t="s">
        <v>52</v>
      </c>
      <c r="J29" s="128" t="s">
        <v>153</v>
      </c>
      <c r="K29" s="128" t="s">
        <v>154</v>
      </c>
      <c r="L29" s="128" t="s">
        <v>155</v>
      </c>
      <c r="M29" s="129" t="s">
        <v>139</v>
      </c>
      <c r="N29" s="129" t="s">
        <v>115</v>
      </c>
      <c r="O29" s="129">
        <v>160000</v>
      </c>
      <c r="P29" s="129">
        <v>160000</v>
      </c>
      <c r="Q29" s="129">
        <v>0</v>
      </c>
      <c r="R29" s="129">
        <v>0</v>
      </c>
      <c r="S29" s="129">
        <v>0</v>
      </c>
      <c r="T29" s="130" t="s">
        <v>156</v>
      </c>
      <c r="U29" s="128" t="s">
        <v>157</v>
      </c>
      <c r="V29" s="127" t="s">
        <v>58</v>
      </c>
    </row>
    <row r="30" spans="1:22" ht="378">
      <c r="A30" s="127" t="s">
        <v>158</v>
      </c>
      <c r="B30" s="127" t="s">
        <v>28</v>
      </c>
      <c r="C30" s="128" t="s">
        <v>29</v>
      </c>
      <c r="D30" s="128" t="s">
        <v>30</v>
      </c>
      <c r="E30" s="128" t="s">
        <v>31</v>
      </c>
      <c r="F30" s="128" t="s">
        <v>123</v>
      </c>
      <c r="G30" s="128" t="s">
        <v>124</v>
      </c>
      <c r="H30" s="128" t="s">
        <v>34</v>
      </c>
      <c r="I30" s="128" t="s">
        <v>52</v>
      </c>
      <c r="J30" s="128" t="s">
        <v>159</v>
      </c>
      <c r="K30" s="128" t="s">
        <v>160</v>
      </c>
      <c r="L30" s="128" t="s">
        <v>161</v>
      </c>
      <c r="M30" s="129" t="s">
        <v>114</v>
      </c>
      <c r="N30" s="129" t="s">
        <v>40</v>
      </c>
      <c r="O30" s="129">
        <v>1980000</v>
      </c>
      <c r="P30" s="129">
        <v>1980000</v>
      </c>
      <c r="Q30" s="129">
        <v>0</v>
      </c>
      <c r="R30" s="129">
        <v>0</v>
      </c>
      <c r="S30" s="129">
        <v>0</v>
      </c>
      <c r="T30" s="130" t="s">
        <v>162</v>
      </c>
      <c r="U30" s="128" t="s">
        <v>163</v>
      </c>
      <c r="V30" s="127" t="s">
        <v>58</v>
      </c>
    </row>
    <row r="31" spans="1:22" ht="378">
      <c r="A31" s="127" t="s">
        <v>164</v>
      </c>
      <c r="B31" s="127" t="s">
        <v>28</v>
      </c>
      <c r="C31" s="128" t="s">
        <v>29</v>
      </c>
      <c r="D31" s="128" t="s">
        <v>30</v>
      </c>
      <c r="E31" s="128" t="s">
        <v>31</v>
      </c>
      <c r="F31" s="128" t="s">
        <v>123</v>
      </c>
      <c r="G31" s="128" t="s">
        <v>124</v>
      </c>
      <c r="H31" s="128" t="s">
        <v>34</v>
      </c>
      <c r="I31" s="128" t="s">
        <v>52</v>
      </c>
      <c r="J31" s="128" t="s">
        <v>165</v>
      </c>
      <c r="K31" s="128" t="s">
        <v>160</v>
      </c>
      <c r="L31" s="132" t="s">
        <v>134</v>
      </c>
      <c r="M31" s="129" t="s">
        <v>135</v>
      </c>
      <c r="N31" s="129" t="s">
        <v>40</v>
      </c>
      <c r="O31" s="134">
        <v>1980000</v>
      </c>
      <c r="P31" s="134">
        <v>1980000</v>
      </c>
      <c r="Q31" s="129">
        <v>0</v>
      </c>
      <c r="R31" s="129">
        <v>0</v>
      </c>
      <c r="S31" s="129">
        <v>0</v>
      </c>
      <c r="T31" s="132" t="s">
        <v>162</v>
      </c>
      <c r="U31" s="132" t="s">
        <v>163</v>
      </c>
      <c r="V31" s="127" t="s">
        <v>58</v>
      </c>
    </row>
    <row r="32" spans="1:22" ht="399">
      <c r="A32" s="127" t="s">
        <v>166</v>
      </c>
      <c r="B32" s="127" t="s">
        <v>28</v>
      </c>
      <c r="C32" s="128" t="s">
        <v>29</v>
      </c>
      <c r="D32" s="128" t="s">
        <v>30</v>
      </c>
      <c r="E32" s="128" t="s">
        <v>31</v>
      </c>
      <c r="F32" s="128" t="s">
        <v>123</v>
      </c>
      <c r="G32" s="128" t="s">
        <v>124</v>
      </c>
      <c r="H32" s="128" t="s">
        <v>34</v>
      </c>
      <c r="I32" s="128" t="s">
        <v>52</v>
      </c>
      <c r="J32" s="132" t="s">
        <v>167</v>
      </c>
      <c r="K32" s="132" t="s">
        <v>168</v>
      </c>
      <c r="L32" s="132" t="s">
        <v>169</v>
      </c>
      <c r="M32" s="129" t="s">
        <v>119</v>
      </c>
      <c r="N32" s="129" t="s">
        <v>40</v>
      </c>
      <c r="O32" s="134">
        <v>1980000</v>
      </c>
      <c r="P32" s="134">
        <v>1980000</v>
      </c>
      <c r="Q32" s="129">
        <v>0</v>
      </c>
      <c r="R32" s="129">
        <v>0</v>
      </c>
      <c r="S32" s="129">
        <v>0</v>
      </c>
      <c r="T32" s="132" t="s">
        <v>162</v>
      </c>
      <c r="U32" s="132" t="s">
        <v>163</v>
      </c>
      <c r="V32" s="127" t="s">
        <v>58</v>
      </c>
    </row>
    <row r="33" spans="1:22" ht="399">
      <c r="A33" s="127" t="s">
        <v>170</v>
      </c>
      <c r="B33" s="127" t="s">
        <v>28</v>
      </c>
      <c r="C33" s="128" t="s">
        <v>29</v>
      </c>
      <c r="D33" s="128" t="s">
        <v>30</v>
      </c>
      <c r="E33" s="128" t="s">
        <v>31</v>
      </c>
      <c r="F33" s="128" t="s">
        <v>123</v>
      </c>
      <c r="G33" s="128" t="s">
        <v>124</v>
      </c>
      <c r="H33" s="128" t="s">
        <v>34</v>
      </c>
      <c r="I33" s="128" t="s">
        <v>52</v>
      </c>
      <c r="J33" s="132" t="s">
        <v>171</v>
      </c>
      <c r="K33" s="132" t="s">
        <v>168</v>
      </c>
      <c r="L33" s="132" t="s">
        <v>138</v>
      </c>
      <c r="M33" s="129" t="s">
        <v>139</v>
      </c>
      <c r="N33" s="129" t="s">
        <v>40</v>
      </c>
      <c r="O33" s="134">
        <v>1980000</v>
      </c>
      <c r="P33" s="134">
        <v>1980000</v>
      </c>
      <c r="Q33" s="134">
        <v>0</v>
      </c>
      <c r="R33" s="134">
        <v>0</v>
      </c>
      <c r="S33" s="134">
        <v>0</v>
      </c>
      <c r="T33" s="132" t="s">
        <v>162</v>
      </c>
      <c r="U33" s="132" t="s">
        <v>163</v>
      </c>
      <c r="V33" s="127" t="s">
        <v>58</v>
      </c>
    </row>
    <row r="34" spans="1:22" ht="399">
      <c r="A34" s="127" t="s">
        <v>172</v>
      </c>
      <c r="B34" s="127" t="s">
        <v>28</v>
      </c>
      <c r="C34" s="128" t="s">
        <v>29</v>
      </c>
      <c r="D34" s="128" t="s">
        <v>30</v>
      </c>
      <c r="E34" s="128" t="s">
        <v>31</v>
      </c>
      <c r="F34" s="128" t="s">
        <v>123</v>
      </c>
      <c r="G34" s="128" t="s">
        <v>124</v>
      </c>
      <c r="H34" s="128" t="s">
        <v>34</v>
      </c>
      <c r="I34" s="128" t="s">
        <v>52</v>
      </c>
      <c r="J34" s="132" t="s">
        <v>173</v>
      </c>
      <c r="K34" s="132" t="s">
        <v>168</v>
      </c>
      <c r="L34" s="132" t="s">
        <v>142</v>
      </c>
      <c r="M34" s="129" t="s">
        <v>105</v>
      </c>
      <c r="N34" s="129" t="s">
        <v>40</v>
      </c>
      <c r="O34" s="134">
        <v>1980000</v>
      </c>
      <c r="P34" s="134">
        <v>1980000</v>
      </c>
      <c r="Q34" s="134">
        <v>0</v>
      </c>
      <c r="R34" s="134">
        <v>0</v>
      </c>
      <c r="S34" s="134">
        <v>0</v>
      </c>
      <c r="T34" s="132" t="s">
        <v>162</v>
      </c>
      <c r="U34" s="132" t="s">
        <v>163</v>
      </c>
      <c r="V34" s="127" t="s">
        <v>58</v>
      </c>
    </row>
    <row r="35" spans="1:22" ht="378">
      <c r="A35" s="127" t="s">
        <v>174</v>
      </c>
      <c r="B35" s="127" t="s">
        <v>28</v>
      </c>
      <c r="C35" s="128" t="s">
        <v>29</v>
      </c>
      <c r="D35" s="128" t="s">
        <v>30</v>
      </c>
      <c r="E35" s="128" t="s">
        <v>31</v>
      </c>
      <c r="F35" s="128" t="s">
        <v>123</v>
      </c>
      <c r="G35" s="128" t="s">
        <v>124</v>
      </c>
      <c r="H35" s="128" t="s">
        <v>34</v>
      </c>
      <c r="I35" s="128" t="s">
        <v>52</v>
      </c>
      <c r="J35" s="132" t="s">
        <v>175</v>
      </c>
      <c r="K35" s="132" t="s">
        <v>168</v>
      </c>
      <c r="L35" s="128" t="s">
        <v>127</v>
      </c>
      <c r="M35" s="129" t="s">
        <v>114</v>
      </c>
      <c r="N35" s="129" t="s">
        <v>115</v>
      </c>
      <c r="O35" s="134">
        <v>1980000</v>
      </c>
      <c r="P35" s="134">
        <v>1980000</v>
      </c>
      <c r="Q35" s="134">
        <v>0</v>
      </c>
      <c r="R35" s="134">
        <v>0</v>
      </c>
      <c r="S35" s="134">
        <v>0</v>
      </c>
      <c r="T35" s="132" t="s">
        <v>162</v>
      </c>
      <c r="U35" s="132" t="s">
        <v>163</v>
      </c>
      <c r="V35" s="127" t="s">
        <v>58</v>
      </c>
    </row>
    <row r="36" spans="1:22" ht="378">
      <c r="A36" s="127" t="s">
        <v>176</v>
      </c>
      <c r="B36" s="127" t="s">
        <v>28</v>
      </c>
      <c r="C36" s="128" t="s">
        <v>29</v>
      </c>
      <c r="D36" s="128" t="s">
        <v>30</v>
      </c>
      <c r="E36" s="128" t="s">
        <v>31</v>
      </c>
      <c r="F36" s="128" t="s">
        <v>123</v>
      </c>
      <c r="G36" s="128" t="s">
        <v>124</v>
      </c>
      <c r="H36" s="128" t="s">
        <v>34</v>
      </c>
      <c r="I36" s="128" t="s">
        <v>52</v>
      </c>
      <c r="J36" s="132" t="s">
        <v>177</v>
      </c>
      <c r="K36" s="132" t="s">
        <v>168</v>
      </c>
      <c r="L36" s="132" t="s">
        <v>178</v>
      </c>
      <c r="M36" s="129" t="s">
        <v>114</v>
      </c>
      <c r="N36" s="129" t="s">
        <v>115</v>
      </c>
      <c r="O36" s="134">
        <v>1188000</v>
      </c>
      <c r="P36" s="134">
        <v>1188000</v>
      </c>
      <c r="Q36" s="134" t="s">
        <v>179</v>
      </c>
      <c r="R36" s="134" t="s">
        <v>179</v>
      </c>
      <c r="S36" s="134" t="s">
        <v>179</v>
      </c>
      <c r="T36" s="132" t="s">
        <v>162</v>
      </c>
      <c r="U36" s="132" t="s">
        <v>163</v>
      </c>
      <c r="V36" s="127" t="s">
        <v>58</v>
      </c>
    </row>
    <row r="37" spans="1:22" ht="378">
      <c r="A37" s="127" t="s">
        <v>180</v>
      </c>
      <c r="B37" s="127" t="s">
        <v>28</v>
      </c>
      <c r="C37" s="128" t="s">
        <v>29</v>
      </c>
      <c r="D37" s="128" t="s">
        <v>30</v>
      </c>
      <c r="E37" s="128" t="s">
        <v>31</v>
      </c>
      <c r="F37" s="128" t="s">
        <v>123</v>
      </c>
      <c r="G37" s="128" t="s">
        <v>124</v>
      </c>
      <c r="H37" s="128" t="s">
        <v>34</v>
      </c>
      <c r="I37" s="128" t="s">
        <v>52</v>
      </c>
      <c r="J37" s="132" t="s">
        <v>181</v>
      </c>
      <c r="K37" s="132" t="s">
        <v>168</v>
      </c>
      <c r="L37" s="132" t="s">
        <v>182</v>
      </c>
      <c r="M37" s="129" t="s">
        <v>135</v>
      </c>
      <c r="N37" s="129" t="s">
        <v>115</v>
      </c>
      <c r="O37" s="134">
        <v>1188000</v>
      </c>
      <c r="P37" s="134">
        <v>1188000</v>
      </c>
      <c r="Q37" s="134">
        <v>0</v>
      </c>
      <c r="R37" s="134">
        <v>0</v>
      </c>
      <c r="S37" s="134">
        <v>0</v>
      </c>
      <c r="T37" s="132" t="s">
        <v>162</v>
      </c>
      <c r="U37" s="132" t="s">
        <v>163</v>
      </c>
      <c r="V37" s="127" t="s">
        <v>58</v>
      </c>
    </row>
    <row r="38" spans="1:22" ht="378">
      <c r="A38" s="127" t="s">
        <v>183</v>
      </c>
      <c r="B38" s="127" t="s">
        <v>28</v>
      </c>
      <c r="C38" s="128" t="s">
        <v>29</v>
      </c>
      <c r="D38" s="128" t="s">
        <v>30</v>
      </c>
      <c r="E38" s="128" t="s">
        <v>184</v>
      </c>
      <c r="F38" s="128" t="s">
        <v>123</v>
      </c>
      <c r="G38" s="128" t="s">
        <v>124</v>
      </c>
      <c r="H38" s="128" t="s">
        <v>34</v>
      </c>
      <c r="I38" s="128" t="s">
        <v>52</v>
      </c>
      <c r="J38" s="132" t="s">
        <v>185</v>
      </c>
      <c r="K38" s="132" t="s">
        <v>168</v>
      </c>
      <c r="L38" s="132" t="s">
        <v>151</v>
      </c>
      <c r="M38" s="129" t="s">
        <v>119</v>
      </c>
      <c r="N38" s="129" t="s">
        <v>115</v>
      </c>
      <c r="O38" s="134">
        <v>1188000</v>
      </c>
      <c r="P38" s="134">
        <v>1188000</v>
      </c>
      <c r="Q38" s="134">
        <v>0</v>
      </c>
      <c r="R38" s="134">
        <v>0</v>
      </c>
      <c r="S38" s="134">
        <v>0</v>
      </c>
      <c r="T38" s="132" t="s">
        <v>162</v>
      </c>
      <c r="U38" s="132" t="s">
        <v>163</v>
      </c>
      <c r="V38" s="127" t="s">
        <v>58</v>
      </c>
    </row>
    <row r="39" spans="1:22" ht="378">
      <c r="A39" s="127" t="s">
        <v>186</v>
      </c>
      <c r="B39" s="127" t="s">
        <v>28</v>
      </c>
      <c r="C39" s="128" t="s">
        <v>29</v>
      </c>
      <c r="D39" s="128" t="s">
        <v>30</v>
      </c>
      <c r="E39" s="128" t="s">
        <v>31</v>
      </c>
      <c r="F39" s="128" t="s">
        <v>123</v>
      </c>
      <c r="G39" s="128" t="s">
        <v>124</v>
      </c>
      <c r="H39" s="128" t="s">
        <v>34</v>
      </c>
      <c r="I39" s="128" t="s">
        <v>52</v>
      </c>
      <c r="J39" s="132" t="s">
        <v>187</v>
      </c>
      <c r="K39" s="132" t="s">
        <v>168</v>
      </c>
      <c r="L39" s="132" t="s">
        <v>155</v>
      </c>
      <c r="M39" s="129" t="s">
        <v>139</v>
      </c>
      <c r="N39" s="129" t="s">
        <v>115</v>
      </c>
      <c r="O39" s="134">
        <v>1188000</v>
      </c>
      <c r="P39" s="134">
        <v>1188000</v>
      </c>
      <c r="Q39" s="134" t="s">
        <v>179</v>
      </c>
      <c r="R39" s="134" t="s">
        <v>179</v>
      </c>
      <c r="S39" s="134" t="s">
        <v>179</v>
      </c>
      <c r="T39" s="132" t="s">
        <v>162</v>
      </c>
      <c r="U39" s="132" t="s">
        <v>163</v>
      </c>
      <c r="V39" s="127" t="s">
        <v>58</v>
      </c>
    </row>
    <row r="40" spans="1:22" ht="336">
      <c r="A40" s="127" t="s">
        <v>188</v>
      </c>
      <c r="B40" s="127" t="s">
        <v>28</v>
      </c>
      <c r="C40" s="128" t="s">
        <v>29</v>
      </c>
      <c r="D40" s="128" t="s">
        <v>30</v>
      </c>
      <c r="E40" s="128" t="s">
        <v>31</v>
      </c>
      <c r="F40" s="128" t="s">
        <v>123</v>
      </c>
      <c r="G40" s="128" t="s">
        <v>124</v>
      </c>
      <c r="H40" s="128" t="s">
        <v>34</v>
      </c>
      <c r="I40" s="128" t="s">
        <v>52</v>
      </c>
      <c r="J40" s="132" t="s">
        <v>189</v>
      </c>
      <c r="K40" s="132" t="s">
        <v>190</v>
      </c>
      <c r="L40" s="132" t="s">
        <v>191</v>
      </c>
      <c r="M40" s="129" t="s">
        <v>39</v>
      </c>
      <c r="N40" s="129" t="s">
        <v>40</v>
      </c>
      <c r="O40" s="134">
        <v>9780000</v>
      </c>
      <c r="P40" s="134">
        <v>9780000</v>
      </c>
      <c r="Q40" s="134" t="s">
        <v>179</v>
      </c>
      <c r="R40" s="134" t="s">
        <v>179</v>
      </c>
      <c r="S40" s="134" t="s">
        <v>179</v>
      </c>
      <c r="T40" s="132" t="s">
        <v>192</v>
      </c>
      <c r="U40" s="132" t="s">
        <v>193</v>
      </c>
      <c r="V40" s="127" t="s">
        <v>58</v>
      </c>
    </row>
    <row r="41" spans="1:22" ht="147">
      <c r="A41" s="127" t="s">
        <v>194</v>
      </c>
      <c r="B41" s="127" t="s">
        <v>28</v>
      </c>
      <c r="C41" s="128" t="s">
        <v>29</v>
      </c>
      <c r="D41" s="128" t="s">
        <v>30</v>
      </c>
      <c r="E41" s="128" t="s">
        <v>31</v>
      </c>
      <c r="F41" s="128" t="s">
        <v>50</v>
      </c>
      <c r="G41" s="128" t="s">
        <v>51</v>
      </c>
      <c r="H41" s="128" t="s">
        <v>34</v>
      </c>
      <c r="I41" s="128" t="s">
        <v>195</v>
      </c>
      <c r="J41" s="132" t="s">
        <v>196</v>
      </c>
      <c r="K41" s="132" t="s">
        <v>197</v>
      </c>
      <c r="L41" s="132" t="s">
        <v>198</v>
      </c>
      <c r="M41" s="129" t="s">
        <v>39</v>
      </c>
      <c r="N41" s="129" t="s">
        <v>40</v>
      </c>
      <c r="O41" s="134">
        <v>5100000</v>
      </c>
      <c r="P41" s="134" t="s">
        <v>179</v>
      </c>
      <c r="Q41" s="134" t="s">
        <v>179</v>
      </c>
      <c r="R41" s="134" t="s">
        <v>179</v>
      </c>
      <c r="S41" s="134" t="s">
        <v>179</v>
      </c>
      <c r="T41" s="132" t="s">
        <v>199</v>
      </c>
      <c r="U41" s="132" t="s">
        <v>200</v>
      </c>
      <c r="V41" s="127" t="s">
        <v>58</v>
      </c>
    </row>
    <row r="42" spans="1:22" ht="189">
      <c r="A42" s="135" t="s">
        <v>201</v>
      </c>
      <c r="B42" s="128" t="s">
        <v>28</v>
      </c>
      <c r="C42" s="128" t="s">
        <v>29</v>
      </c>
      <c r="D42" s="128" t="s">
        <v>30</v>
      </c>
      <c r="E42" s="128" t="s">
        <v>31</v>
      </c>
      <c r="F42" s="128" t="s">
        <v>50</v>
      </c>
      <c r="G42" s="128" t="s">
        <v>51</v>
      </c>
      <c r="H42" s="128" t="s">
        <v>34</v>
      </c>
      <c r="I42" s="128" t="s">
        <v>52</v>
      </c>
      <c r="J42" s="132" t="s">
        <v>202</v>
      </c>
      <c r="K42" s="132" t="s">
        <v>98</v>
      </c>
      <c r="L42" s="132" t="s">
        <v>203</v>
      </c>
      <c r="M42" s="129" t="s">
        <v>139</v>
      </c>
      <c r="N42" s="129" t="s">
        <v>115</v>
      </c>
      <c r="O42" s="134">
        <v>7800800</v>
      </c>
      <c r="P42" s="134" t="s">
        <v>179</v>
      </c>
      <c r="Q42" s="134" t="s">
        <v>179</v>
      </c>
      <c r="R42" s="134" t="s">
        <v>179</v>
      </c>
      <c r="S42" s="134" t="s">
        <v>179</v>
      </c>
      <c r="T42" s="132" t="s">
        <v>100</v>
      </c>
      <c r="U42" s="132" t="s">
        <v>204</v>
      </c>
      <c r="V42" s="128" t="s">
        <v>58</v>
      </c>
    </row>
    <row r="43" spans="1:22" ht="168">
      <c r="A43" s="135" t="s">
        <v>205</v>
      </c>
      <c r="B43" s="128" t="s">
        <v>28</v>
      </c>
      <c r="C43" s="128" t="s">
        <v>29</v>
      </c>
      <c r="D43" s="128" t="s">
        <v>30</v>
      </c>
      <c r="E43" s="128" t="s">
        <v>31</v>
      </c>
      <c r="F43" s="128" t="s">
        <v>50</v>
      </c>
      <c r="G43" s="128" t="s">
        <v>51</v>
      </c>
      <c r="H43" s="128" t="s">
        <v>34</v>
      </c>
      <c r="I43" s="128" t="s">
        <v>52</v>
      </c>
      <c r="J43" s="132" t="s">
        <v>206</v>
      </c>
      <c r="K43" s="132" t="s">
        <v>98</v>
      </c>
      <c r="L43" s="132" t="s">
        <v>207</v>
      </c>
      <c r="M43" s="129" t="s">
        <v>135</v>
      </c>
      <c r="N43" s="129" t="s">
        <v>40</v>
      </c>
      <c r="O43" s="134">
        <v>9800000</v>
      </c>
      <c r="P43" s="134" t="s">
        <v>179</v>
      </c>
      <c r="Q43" s="134" t="s">
        <v>179</v>
      </c>
      <c r="R43" s="134" t="s">
        <v>179</v>
      </c>
      <c r="S43" s="134" t="s">
        <v>179</v>
      </c>
      <c r="T43" s="132" t="s">
        <v>100</v>
      </c>
      <c r="U43" s="132" t="s">
        <v>204</v>
      </c>
      <c r="V43" s="128" t="s">
        <v>58</v>
      </c>
    </row>
    <row r="44" spans="1:22" ht="105">
      <c r="A44" s="135" t="s">
        <v>208</v>
      </c>
      <c r="B44" s="128" t="s">
        <v>28</v>
      </c>
      <c r="C44" s="128" t="s">
        <v>209</v>
      </c>
      <c r="D44" s="128" t="s">
        <v>30</v>
      </c>
      <c r="E44" s="128" t="s">
        <v>210</v>
      </c>
      <c r="F44" s="128" t="s">
        <v>50</v>
      </c>
      <c r="G44" s="128" t="s">
        <v>211</v>
      </c>
      <c r="H44" s="128" t="s">
        <v>212</v>
      </c>
      <c r="I44" s="128" t="s">
        <v>35</v>
      </c>
      <c r="J44" s="128" t="s">
        <v>213</v>
      </c>
      <c r="K44" s="128" t="s">
        <v>214</v>
      </c>
      <c r="L44" s="128" t="s">
        <v>62</v>
      </c>
      <c r="M44" s="129" t="s">
        <v>39</v>
      </c>
      <c r="N44" s="129" t="s">
        <v>40</v>
      </c>
      <c r="O44" s="136">
        <v>20000</v>
      </c>
      <c r="P44" s="136">
        <v>20000</v>
      </c>
      <c r="Q44" s="136">
        <v>20000</v>
      </c>
      <c r="R44" s="136">
        <v>20000</v>
      </c>
      <c r="S44" s="136">
        <v>20000</v>
      </c>
      <c r="T44" s="130" t="s">
        <v>41</v>
      </c>
      <c r="U44" s="128" t="s">
        <v>215</v>
      </c>
      <c r="V44" s="128" t="s">
        <v>43</v>
      </c>
    </row>
    <row r="45" spans="1:22" ht="105">
      <c r="A45" s="135" t="s">
        <v>216</v>
      </c>
      <c r="B45" s="128" t="s">
        <v>28</v>
      </c>
      <c r="C45" s="128" t="s">
        <v>209</v>
      </c>
      <c r="D45" s="128" t="s">
        <v>30</v>
      </c>
      <c r="E45" s="128" t="s">
        <v>210</v>
      </c>
      <c r="F45" s="128" t="s">
        <v>50</v>
      </c>
      <c r="G45" s="128" t="s">
        <v>211</v>
      </c>
      <c r="H45" s="128" t="s">
        <v>212</v>
      </c>
      <c r="I45" s="128" t="s">
        <v>35</v>
      </c>
      <c r="J45" s="128" t="s">
        <v>217</v>
      </c>
      <c r="K45" s="128" t="s">
        <v>218</v>
      </c>
      <c r="L45" s="128" t="s">
        <v>62</v>
      </c>
      <c r="M45" s="129" t="s">
        <v>39</v>
      </c>
      <c r="N45" s="129" t="s">
        <v>40</v>
      </c>
      <c r="O45" s="136">
        <v>10000</v>
      </c>
      <c r="P45" s="136">
        <v>10000</v>
      </c>
      <c r="Q45" s="136">
        <v>10000</v>
      </c>
      <c r="R45" s="136">
        <v>10000</v>
      </c>
      <c r="S45" s="136">
        <v>10000</v>
      </c>
      <c r="T45" s="130" t="s">
        <v>41</v>
      </c>
      <c r="U45" s="128" t="s">
        <v>219</v>
      </c>
      <c r="V45" s="128" t="s">
        <v>43</v>
      </c>
    </row>
    <row r="46" spans="1:22" ht="105">
      <c r="A46" s="135" t="s">
        <v>220</v>
      </c>
      <c r="B46" s="128" t="s">
        <v>28</v>
      </c>
      <c r="C46" s="128" t="s">
        <v>209</v>
      </c>
      <c r="D46" s="128" t="s">
        <v>30</v>
      </c>
      <c r="E46" s="128" t="s">
        <v>210</v>
      </c>
      <c r="F46" s="128" t="s">
        <v>50</v>
      </c>
      <c r="G46" s="128" t="s">
        <v>211</v>
      </c>
      <c r="H46" s="128" t="s">
        <v>212</v>
      </c>
      <c r="I46" s="128" t="s">
        <v>35</v>
      </c>
      <c r="J46" s="128" t="s">
        <v>221</v>
      </c>
      <c r="K46" s="128" t="s">
        <v>222</v>
      </c>
      <c r="L46" s="128" t="s">
        <v>55</v>
      </c>
      <c r="M46" s="129" t="s">
        <v>39</v>
      </c>
      <c r="N46" s="129" t="s">
        <v>40</v>
      </c>
      <c r="O46" s="136">
        <v>20000</v>
      </c>
      <c r="P46" s="136">
        <v>20000</v>
      </c>
      <c r="Q46" s="136">
        <v>20000</v>
      </c>
      <c r="R46" s="136">
        <v>20000</v>
      </c>
      <c r="S46" s="136">
        <v>20000</v>
      </c>
      <c r="T46" s="130" t="s">
        <v>41</v>
      </c>
      <c r="U46" s="128" t="s">
        <v>223</v>
      </c>
      <c r="V46" s="128" t="s">
        <v>43</v>
      </c>
    </row>
    <row r="47" spans="1:22" ht="105">
      <c r="A47" s="135" t="s">
        <v>224</v>
      </c>
      <c r="B47" s="128" t="s">
        <v>28</v>
      </c>
      <c r="C47" s="128" t="s">
        <v>209</v>
      </c>
      <c r="D47" s="128" t="s">
        <v>30</v>
      </c>
      <c r="E47" s="128" t="s">
        <v>210</v>
      </c>
      <c r="F47" s="128" t="s">
        <v>50</v>
      </c>
      <c r="G47" s="128" t="s">
        <v>211</v>
      </c>
      <c r="H47" s="128" t="s">
        <v>212</v>
      </c>
      <c r="I47" s="128" t="s">
        <v>35</v>
      </c>
      <c r="J47" s="128" t="s">
        <v>225</v>
      </c>
      <c r="K47" s="128" t="s">
        <v>226</v>
      </c>
      <c r="L47" s="128" t="s">
        <v>55</v>
      </c>
      <c r="M47" s="129" t="s">
        <v>39</v>
      </c>
      <c r="N47" s="129" t="s">
        <v>40</v>
      </c>
      <c r="O47" s="136">
        <v>20000</v>
      </c>
      <c r="P47" s="136">
        <v>20000</v>
      </c>
      <c r="Q47" s="136">
        <v>20000</v>
      </c>
      <c r="R47" s="136">
        <v>20000</v>
      </c>
      <c r="S47" s="136">
        <v>20000</v>
      </c>
      <c r="T47" s="130" t="s">
        <v>41</v>
      </c>
      <c r="U47" s="128" t="s">
        <v>227</v>
      </c>
      <c r="V47" s="128" t="s">
        <v>43</v>
      </c>
    </row>
    <row r="48" spans="1:22" ht="105">
      <c r="A48" s="135" t="s">
        <v>228</v>
      </c>
      <c r="B48" s="128" t="s">
        <v>28</v>
      </c>
      <c r="C48" s="128" t="s">
        <v>209</v>
      </c>
      <c r="D48" s="128" t="s">
        <v>30</v>
      </c>
      <c r="E48" s="128" t="s">
        <v>210</v>
      </c>
      <c r="F48" s="128" t="s">
        <v>50</v>
      </c>
      <c r="G48" s="128" t="s">
        <v>211</v>
      </c>
      <c r="H48" s="128" t="s">
        <v>212</v>
      </c>
      <c r="I48" s="128" t="s">
        <v>35</v>
      </c>
      <c r="J48" s="128" t="s">
        <v>229</v>
      </c>
      <c r="K48" s="128" t="s">
        <v>230</v>
      </c>
      <c r="L48" s="128" t="s">
        <v>231</v>
      </c>
      <c r="M48" s="129" t="s">
        <v>39</v>
      </c>
      <c r="N48" s="129" t="s">
        <v>40</v>
      </c>
      <c r="O48" s="136">
        <v>40000</v>
      </c>
      <c r="P48" s="136">
        <v>40000</v>
      </c>
      <c r="Q48" s="136">
        <v>40000</v>
      </c>
      <c r="R48" s="136">
        <v>40000</v>
      </c>
      <c r="S48" s="136">
        <v>40000</v>
      </c>
      <c r="T48" s="130" t="s">
        <v>232</v>
      </c>
      <c r="U48" s="128" t="s">
        <v>233</v>
      </c>
      <c r="V48" s="128" t="s">
        <v>43</v>
      </c>
    </row>
    <row r="49" spans="1:22" ht="105">
      <c r="A49" s="135" t="s">
        <v>234</v>
      </c>
      <c r="B49" s="128" t="s">
        <v>28</v>
      </c>
      <c r="C49" s="128" t="s">
        <v>209</v>
      </c>
      <c r="D49" s="128" t="s">
        <v>30</v>
      </c>
      <c r="E49" s="128" t="s">
        <v>210</v>
      </c>
      <c r="F49" s="128" t="s">
        <v>50</v>
      </c>
      <c r="G49" s="128" t="s">
        <v>211</v>
      </c>
      <c r="H49" s="128" t="s">
        <v>212</v>
      </c>
      <c r="I49" s="128" t="s">
        <v>35</v>
      </c>
      <c r="J49" s="128" t="s">
        <v>235</v>
      </c>
      <c r="K49" s="128" t="s">
        <v>230</v>
      </c>
      <c r="L49" s="128" t="s">
        <v>231</v>
      </c>
      <c r="M49" s="129" t="s">
        <v>39</v>
      </c>
      <c r="N49" s="129" t="s">
        <v>40</v>
      </c>
      <c r="O49" s="136">
        <v>20000</v>
      </c>
      <c r="P49" s="136">
        <v>20000</v>
      </c>
      <c r="Q49" s="136">
        <v>20000</v>
      </c>
      <c r="R49" s="136">
        <v>20000</v>
      </c>
      <c r="S49" s="136">
        <v>20000</v>
      </c>
      <c r="T49" s="130" t="s">
        <v>232</v>
      </c>
      <c r="U49" s="128" t="s">
        <v>233</v>
      </c>
      <c r="V49" s="128" t="s">
        <v>43</v>
      </c>
    </row>
    <row r="50" spans="1:22" ht="105">
      <c r="A50" s="135" t="s">
        <v>236</v>
      </c>
      <c r="B50" s="128" t="s">
        <v>28</v>
      </c>
      <c r="C50" s="128" t="s">
        <v>209</v>
      </c>
      <c r="D50" s="128" t="s">
        <v>30</v>
      </c>
      <c r="E50" s="128" t="s">
        <v>210</v>
      </c>
      <c r="F50" s="128" t="s">
        <v>50</v>
      </c>
      <c r="G50" s="128" t="s">
        <v>211</v>
      </c>
      <c r="H50" s="128" t="s">
        <v>212</v>
      </c>
      <c r="I50" s="128" t="s">
        <v>35</v>
      </c>
      <c r="J50" s="128" t="s">
        <v>237</v>
      </c>
      <c r="K50" s="128" t="s">
        <v>230</v>
      </c>
      <c r="L50" s="128" t="s">
        <v>231</v>
      </c>
      <c r="M50" s="129" t="s">
        <v>39</v>
      </c>
      <c r="N50" s="129" t="s">
        <v>40</v>
      </c>
      <c r="O50" s="136">
        <v>40000</v>
      </c>
      <c r="P50" s="136">
        <v>40000</v>
      </c>
      <c r="Q50" s="136">
        <v>40000</v>
      </c>
      <c r="R50" s="136">
        <v>40000</v>
      </c>
      <c r="S50" s="136">
        <v>40000</v>
      </c>
      <c r="T50" s="130" t="s">
        <v>232</v>
      </c>
      <c r="U50" s="128" t="s">
        <v>233</v>
      </c>
      <c r="V50" s="128" t="s">
        <v>43</v>
      </c>
    </row>
    <row r="51" spans="1:22" ht="105">
      <c r="A51" s="135" t="s">
        <v>238</v>
      </c>
      <c r="B51" s="128" t="s">
        <v>28</v>
      </c>
      <c r="C51" s="128" t="s">
        <v>209</v>
      </c>
      <c r="D51" s="128" t="s">
        <v>30</v>
      </c>
      <c r="E51" s="128" t="s">
        <v>210</v>
      </c>
      <c r="F51" s="128" t="s">
        <v>50</v>
      </c>
      <c r="G51" s="128" t="s">
        <v>211</v>
      </c>
      <c r="H51" s="128" t="s">
        <v>212</v>
      </c>
      <c r="I51" s="128" t="s">
        <v>35</v>
      </c>
      <c r="J51" s="128" t="s">
        <v>237</v>
      </c>
      <c r="K51" s="128" t="s">
        <v>230</v>
      </c>
      <c r="L51" s="128" t="s">
        <v>231</v>
      </c>
      <c r="M51" s="129" t="s">
        <v>39</v>
      </c>
      <c r="N51" s="129" t="s">
        <v>40</v>
      </c>
      <c r="O51" s="136">
        <v>40000</v>
      </c>
      <c r="P51" s="136">
        <v>40000</v>
      </c>
      <c r="Q51" s="136">
        <v>40000</v>
      </c>
      <c r="R51" s="136">
        <v>40000</v>
      </c>
      <c r="S51" s="136">
        <v>40000</v>
      </c>
      <c r="T51" s="130" t="s">
        <v>232</v>
      </c>
      <c r="U51" s="128" t="s">
        <v>233</v>
      </c>
      <c r="V51" s="128" t="s">
        <v>43</v>
      </c>
    </row>
    <row r="52" spans="1:22" ht="126">
      <c r="A52" s="135" t="s">
        <v>239</v>
      </c>
      <c r="B52" s="128" t="s">
        <v>28</v>
      </c>
      <c r="C52" s="128" t="s">
        <v>209</v>
      </c>
      <c r="D52" s="128" t="s">
        <v>30</v>
      </c>
      <c r="E52" s="128" t="s">
        <v>210</v>
      </c>
      <c r="F52" s="128" t="s">
        <v>50</v>
      </c>
      <c r="G52" s="128" t="s">
        <v>211</v>
      </c>
      <c r="H52" s="128" t="s">
        <v>212</v>
      </c>
      <c r="I52" s="128" t="s">
        <v>240</v>
      </c>
      <c r="J52" s="128" t="s">
        <v>241</v>
      </c>
      <c r="K52" s="128" t="s">
        <v>242</v>
      </c>
      <c r="L52" s="128" t="s">
        <v>55</v>
      </c>
      <c r="M52" s="129" t="s">
        <v>39</v>
      </c>
      <c r="N52" s="129" t="s">
        <v>40</v>
      </c>
      <c r="O52" s="136">
        <v>100000</v>
      </c>
      <c r="P52" s="136">
        <v>100000</v>
      </c>
      <c r="Q52" s="136">
        <v>100000</v>
      </c>
      <c r="R52" s="136">
        <v>100000</v>
      </c>
      <c r="S52" s="136">
        <v>100000</v>
      </c>
      <c r="T52" s="130" t="s">
        <v>41</v>
      </c>
      <c r="U52" s="128" t="s">
        <v>243</v>
      </c>
      <c r="V52" s="128" t="s">
        <v>43</v>
      </c>
    </row>
    <row r="53" spans="1:22" ht="273">
      <c r="A53" s="135" t="s">
        <v>244</v>
      </c>
      <c r="B53" s="128" t="s">
        <v>28</v>
      </c>
      <c r="C53" s="128" t="s">
        <v>245</v>
      </c>
      <c r="D53" s="128" t="s">
        <v>246</v>
      </c>
      <c r="E53" s="128" t="s">
        <v>247</v>
      </c>
      <c r="F53" s="128" t="s">
        <v>248</v>
      </c>
      <c r="G53" s="128" t="s">
        <v>249</v>
      </c>
      <c r="H53" s="128" t="s">
        <v>250</v>
      </c>
      <c r="I53" s="128" t="s">
        <v>251</v>
      </c>
      <c r="J53" s="137" t="s">
        <v>252</v>
      </c>
      <c r="K53" s="137" t="s">
        <v>253</v>
      </c>
      <c r="L53" s="137" t="s">
        <v>254</v>
      </c>
      <c r="M53" s="129" t="s">
        <v>39</v>
      </c>
      <c r="N53" s="129" t="s">
        <v>40</v>
      </c>
      <c r="O53" s="138">
        <v>341275</v>
      </c>
      <c r="P53" s="138">
        <v>341275</v>
      </c>
      <c r="Q53" s="138">
        <v>341275</v>
      </c>
      <c r="R53" s="138">
        <v>341275</v>
      </c>
      <c r="S53" s="138">
        <v>341275</v>
      </c>
      <c r="T53" s="137" t="s">
        <v>255</v>
      </c>
      <c r="U53" s="137" t="s">
        <v>256</v>
      </c>
      <c r="V53" s="128" t="s">
        <v>257</v>
      </c>
    </row>
    <row r="54" spans="1:22" ht="147">
      <c r="A54" s="135" t="s">
        <v>258</v>
      </c>
      <c r="B54" s="137" t="s">
        <v>28</v>
      </c>
      <c r="C54" s="128" t="s">
        <v>245</v>
      </c>
      <c r="D54" s="128" t="s">
        <v>246</v>
      </c>
      <c r="E54" s="128" t="s">
        <v>247</v>
      </c>
      <c r="F54" s="128" t="s">
        <v>248</v>
      </c>
      <c r="G54" s="128" t="s">
        <v>249</v>
      </c>
      <c r="H54" s="128" t="s">
        <v>250</v>
      </c>
      <c r="I54" s="128" t="s">
        <v>251</v>
      </c>
      <c r="J54" s="137" t="s">
        <v>259</v>
      </c>
      <c r="K54" s="137" t="s">
        <v>260</v>
      </c>
      <c r="L54" s="131" t="s">
        <v>261</v>
      </c>
      <c r="M54" s="129" t="s">
        <v>39</v>
      </c>
      <c r="N54" s="129" t="s">
        <v>40</v>
      </c>
      <c r="O54" s="138">
        <v>440000</v>
      </c>
      <c r="P54" s="138">
        <v>440000</v>
      </c>
      <c r="Q54" s="138">
        <v>440000</v>
      </c>
      <c r="R54" s="138">
        <v>440000</v>
      </c>
      <c r="S54" s="138">
        <v>440000</v>
      </c>
      <c r="T54" s="137" t="s">
        <v>262</v>
      </c>
      <c r="U54" s="137" t="s">
        <v>263</v>
      </c>
      <c r="V54" s="137" t="s">
        <v>257</v>
      </c>
    </row>
    <row r="55" spans="1:22" ht="147">
      <c r="A55" s="135" t="s">
        <v>264</v>
      </c>
      <c r="B55" s="128" t="s">
        <v>28</v>
      </c>
      <c r="C55" s="128" t="s">
        <v>245</v>
      </c>
      <c r="D55" s="128" t="s">
        <v>246</v>
      </c>
      <c r="E55" s="128" t="s">
        <v>247</v>
      </c>
      <c r="F55" s="128" t="s">
        <v>248</v>
      </c>
      <c r="G55" s="128" t="s">
        <v>249</v>
      </c>
      <c r="H55" s="128" t="s">
        <v>250</v>
      </c>
      <c r="I55" s="128" t="s">
        <v>251</v>
      </c>
      <c r="J55" s="137" t="s">
        <v>265</v>
      </c>
      <c r="K55" s="137" t="s">
        <v>266</v>
      </c>
      <c r="L55" s="139" t="s">
        <v>231</v>
      </c>
      <c r="M55" s="129" t="s">
        <v>39</v>
      </c>
      <c r="N55" s="129" t="s">
        <v>40</v>
      </c>
      <c r="O55" s="138">
        <v>30000</v>
      </c>
      <c r="P55" s="138">
        <v>30000</v>
      </c>
      <c r="Q55" s="138">
        <v>30000</v>
      </c>
      <c r="R55" s="138">
        <v>30000</v>
      </c>
      <c r="S55" s="138">
        <v>30000</v>
      </c>
      <c r="T55" s="137" t="s">
        <v>262</v>
      </c>
      <c r="U55" s="137" t="s">
        <v>267</v>
      </c>
      <c r="V55" s="128" t="s">
        <v>257</v>
      </c>
    </row>
    <row r="56" spans="1:22" ht="147">
      <c r="A56" s="135" t="s">
        <v>268</v>
      </c>
      <c r="B56" s="128" t="s">
        <v>28</v>
      </c>
      <c r="C56" s="128" t="s">
        <v>245</v>
      </c>
      <c r="D56" s="128" t="s">
        <v>246</v>
      </c>
      <c r="E56" s="128" t="s">
        <v>247</v>
      </c>
      <c r="F56" s="128" t="s">
        <v>248</v>
      </c>
      <c r="G56" s="128" t="s">
        <v>249</v>
      </c>
      <c r="H56" s="128" t="s">
        <v>250</v>
      </c>
      <c r="I56" s="128" t="s">
        <v>251</v>
      </c>
      <c r="J56" s="137" t="s">
        <v>269</v>
      </c>
      <c r="K56" s="137" t="s">
        <v>270</v>
      </c>
      <c r="L56" s="139" t="s">
        <v>271</v>
      </c>
      <c r="M56" s="129" t="s">
        <v>39</v>
      </c>
      <c r="N56" s="129" t="s">
        <v>40</v>
      </c>
      <c r="O56" s="138">
        <v>500</v>
      </c>
      <c r="P56" s="138">
        <v>500</v>
      </c>
      <c r="Q56" s="138">
        <v>500</v>
      </c>
      <c r="R56" s="138">
        <v>500</v>
      </c>
      <c r="S56" s="138">
        <v>500</v>
      </c>
      <c r="T56" s="137" t="s">
        <v>262</v>
      </c>
      <c r="U56" s="140" t="s">
        <v>272</v>
      </c>
      <c r="V56" s="128" t="s">
        <v>257</v>
      </c>
    </row>
    <row r="57" spans="1:22" ht="147">
      <c r="A57" s="135" t="s">
        <v>273</v>
      </c>
      <c r="B57" s="128" t="s">
        <v>28</v>
      </c>
      <c r="C57" s="128" t="s">
        <v>245</v>
      </c>
      <c r="D57" s="128" t="s">
        <v>246</v>
      </c>
      <c r="E57" s="128" t="s">
        <v>247</v>
      </c>
      <c r="F57" s="128" t="s">
        <v>248</v>
      </c>
      <c r="G57" s="128" t="s">
        <v>249</v>
      </c>
      <c r="H57" s="128" t="s">
        <v>250</v>
      </c>
      <c r="I57" s="128" t="s">
        <v>251</v>
      </c>
      <c r="J57" s="137" t="s">
        <v>274</v>
      </c>
      <c r="K57" s="137" t="s">
        <v>275</v>
      </c>
      <c r="L57" s="139" t="s">
        <v>231</v>
      </c>
      <c r="M57" s="129" t="s">
        <v>39</v>
      </c>
      <c r="N57" s="129" t="s">
        <v>40</v>
      </c>
      <c r="O57" s="138">
        <v>50000</v>
      </c>
      <c r="P57" s="138">
        <v>50000</v>
      </c>
      <c r="Q57" s="138">
        <v>50000</v>
      </c>
      <c r="R57" s="138">
        <v>50000</v>
      </c>
      <c r="S57" s="138">
        <v>50000</v>
      </c>
      <c r="T57" s="137" t="s">
        <v>276</v>
      </c>
      <c r="U57" s="137" t="s">
        <v>277</v>
      </c>
      <c r="V57" s="128" t="s">
        <v>257</v>
      </c>
    </row>
    <row r="58" spans="1:22" ht="147">
      <c r="A58" s="135" t="s">
        <v>278</v>
      </c>
      <c r="B58" s="128" t="s">
        <v>28</v>
      </c>
      <c r="C58" s="128" t="s">
        <v>245</v>
      </c>
      <c r="D58" s="128" t="s">
        <v>246</v>
      </c>
      <c r="E58" s="128" t="s">
        <v>247</v>
      </c>
      <c r="F58" s="128" t="s">
        <v>248</v>
      </c>
      <c r="G58" s="128" t="s">
        <v>249</v>
      </c>
      <c r="H58" s="128" t="s">
        <v>250</v>
      </c>
      <c r="I58" s="128" t="s">
        <v>251</v>
      </c>
      <c r="J58" s="137" t="s">
        <v>279</v>
      </c>
      <c r="K58" s="137" t="s">
        <v>280</v>
      </c>
      <c r="L58" s="139" t="s">
        <v>231</v>
      </c>
      <c r="M58" s="129" t="s">
        <v>39</v>
      </c>
      <c r="N58" s="129" t="s">
        <v>40</v>
      </c>
      <c r="O58" s="138">
        <v>10000</v>
      </c>
      <c r="P58" s="138">
        <v>10000</v>
      </c>
      <c r="Q58" s="138">
        <v>10000</v>
      </c>
      <c r="R58" s="138">
        <v>10000</v>
      </c>
      <c r="S58" s="138">
        <v>10000</v>
      </c>
      <c r="T58" s="137" t="s">
        <v>281</v>
      </c>
      <c r="U58" s="137" t="s">
        <v>282</v>
      </c>
      <c r="V58" s="128" t="s">
        <v>257</v>
      </c>
    </row>
    <row r="59" spans="1:22" ht="147">
      <c r="A59" s="135" t="s">
        <v>283</v>
      </c>
      <c r="B59" s="128" t="s">
        <v>28</v>
      </c>
      <c r="C59" s="128" t="s">
        <v>245</v>
      </c>
      <c r="D59" s="128" t="s">
        <v>246</v>
      </c>
      <c r="E59" s="128" t="s">
        <v>247</v>
      </c>
      <c r="F59" s="128" t="s">
        <v>248</v>
      </c>
      <c r="G59" s="128" t="s">
        <v>249</v>
      </c>
      <c r="H59" s="128" t="s">
        <v>250</v>
      </c>
      <c r="I59" s="128" t="s">
        <v>251</v>
      </c>
      <c r="J59" s="137" t="s">
        <v>284</v>
      </c>
      <c r="K59" s="137" t="s">
        <v>285</v>
      </c>
      <c r="L59" s="139" t="s">
        <v>231</v>
      </c>
      <c r="M59" s="129" t="s">
        <v>39</v>
      </c>
      <c r="N59" s="129" t="s">
        <v>40</v>
      </c>
      <c r="O59" s="138">
        <v>50000</v>
      </c>
      <c r="P59" s="138">
        <v>50000</v>
      </c>
      <c r="Q59" s="138">
        <v>50000</v>
      </c>
      <c r="R59" s="138">
        <v>50000</v>
      </c>
      <c r="S59" s="138">
        <v>50000</v>
      </c>
      <c r="T59" s="137" t="s">
        <v>276</v>
      </c>
      <c r="U59" s="137" t="s">
        <v>286</v>
      </c>
      <c r="V59" s="128" t="s">
        <v>257</v>
      </c>
    </row>
    <row r="60" spans="1:22" ht="147">
      <c r="A60" s="135" t="s">
        <v>287</v>
      </c>
      <c r="B60" s="128" t="s">
        <v>28</v>
      </c>
      <c r="C60" s="128" t="s">
        <v>245</v>
      </c>
      <c r="D60" s="128" t="s">
        <v>246</v>
      </c>
      <c r="E60" s="128" t="s">
        <v>247</v>
      </c>
      <c r="F60" s="128" t="s">
        <v>248</v>
      </c>
      <c r="G60" s="128" t="s">
        <v>249</v>
      </c>
      <c r="H60" s="128" t="s">
        <v>250</v>
      </c>
      <c r="I60" s="128" t="s">
        <v>251</v>
      </c>
      <c r="J60" s="137" t="s">
        <v>288</v>
      </c>
      <c r="K60" s="137" t="s">
        <v>289</v>
      </c>
      <c r="L60" s="139" t="s">
        <v>231</v>
      </c>
      <c r="M60" s="129" t="s">
        <v>39</v>
      </c>
      <c r="N60" s="129" t="s">
        <v>40</v>
      </c>
      <c r="O60" s="138">
        <v>80000</v>
      </c>
      <c r="P60" s="138">
        <v>80000</v>
      </c>
      <c r="Q60" s="138">
        <v>80000</v>
      </c>
      <c r="R60" s="138">
        <v>80000</v>
      </c>
      <c r="S60" s="138">
        <v>80000</v>
      </c>
      <c r="T60" s="137" t="s">
        <v>276</v>
      </c>
      <c r="U60" s="137" t="s">
        <v>290</v>
      </c>
      <c r="V60" s="128" t="s">
        <v>257</v>
      </c>
    </row>
    <row r="61" spans="1:22" ht="147">
      <c r="A61" s="135" t="s">
        <v>291</v>
      </c>
      <c r="B61" s="128" t="s">
        <v>28</v>
      </c>
      <c r="C61" s="128" t="s">
        <v>245</v>
      </c>
      <c r="D61" s="128" t="s">
        <v>292</v>
      </c>
      <c r="E61" s="128" t="s">
        <v>247</v>
      </c>
      <c r="F61" s="128" t="s">
        <v>248</v>
      </c>
      <c r="G61" s="128" t="s">
        <v>249</v>
      </c>
      <c r="H61" s="128" t="s">
        <v>250</v>
      </c>
      <c r="I61" s="128" t="s">
        <v>251</v>
      </c>
      <c r="J61" s="137" t="s">
        <v>293</v>
      </c>
      <c r="K61" s="137" t="s">
        <v>294</v>
      </c>
      <c r="L61" s="139" t="s">
        <v>231</v>
      </c>
      <c r="M61" s="129" t="s">
        <v>39</v>
      </c>
      <c r="N61" s="129" t="s">
        <v>40</v>
      </c>
      <c r="O61" s="138">
        <v>5000</v>
      </c>
      <c r="P61" s="138">
        <v>5000</v>
      </c>
      <c r="Q61" s="138">
        <v>5000</v>
      </c>
      <c r="R61" s="138">
        <v>5000</v>
      </c>
      <c r="S61" s="138">
        <v>5000</v>
      </c>
      <c r="T61" s="137" t="s">
        <v>295</v>
      </c>
      <c r="U61" s="137" t="s">
        <v>296</v>
      </c>
      <c r="V61" s="128" t="s">
        <v>257</v>
      </c>
    </row>
    <row r="62" spans="1:22" ht="147">
      <c r="A62" s="135" t="s">
        <v>297</v>
      </c>
      <c r="B62" s="128" t="s">
        <v>28</v>
      </c>
      <c r="C62" s="128" t="s">
        <v>245</v>
      </c>
      <c r="D62" s="128" t="s">
        <v>292</v>
      </c>
      <c r="E62" s="128" t="s">
        <v>247</v>
      </c>
      <c r="F62" s="128" t="s">
        <v>248</v>
      </c>
      <c r="G62" s="128" t="s">
        <v>249</v>
      </c>
      <c r="H62" s="128" t="s">
        <v>250</v>
      </c>
      <c r="I62" s="128" t="s">
        <v>251</v>
      </c>
      <c r="J62" s="137" t="s">
        <v>298</v>
      </c>
      <c r="K62" s="137" t="s">
        <v>299</v>
      </c>
      <c r="L62" s="139" t="s">
        <v>231</v>
      </c>
      <c r="M62" s="129" t="s">
        <v>39</v>
      </c>
      <c r="N62" s="129" t="s">
        <v>40</v>
      </c>
      <c r="O62" s="138">
        <v>3000</v>
      </c>
      <c r="P62" s="138">
        <v>3000</v>
      </c>
      <c r="Q62" s="138">
        <v>3000</v>
      </c>
      <c r="R62" s="138">
        <v>3000</v>
      </c>
      <c r="S62" s="138">
        <v>3000</v>
      </c>
      <c r="T62" s="137" t="s">
        <v>300</v>
      </c>
      <c r="U62" s="137" t="s">
        <v>301</v>
      </c>
      <c r="V62" s="128" t="s">
        <v>257</v>
      </c>
    </row>
    <row r="63" spans="1:22" ht="168">
      <c r="A63" s="135" t="s">
        <v>302</v>
      </c>
      <c r="B63" s="128" t="s">
        <v>28</v>
      </c>
      <c r="C63" s="128" t="s">
        <v>245</v>
      </c>
      <c r="D63" s="128" t="s">
        <v>292</v>
      </c>
      <c r="E63" s="128" t="s">
        <v>247</v>
      </c>
      <c r="F63" s="128" t="s">
        <v>248</v>
      </c>
      <c r="G63" s="128" t="s">
        <v>249</v>
      </c>
      <c r="H63" s="128" t="s">
        <v>250</v>
      </c>
      <c r="I63" s="128" t="s">
        <v>251</v>
      </c>
      <c r="J63" s="137" t="s">
        <v>303</v>
      </c>
      <c r="K63" s="137" t="s">
        <v>304</v>
      </c>
      <c r="L63" s="137" t="s">
        <v>305</v>
      </c>
      <c r="M63" s="129" t="s">
        <v>39</v>
      </c>
      <c r="N63" s="129" t="s">
        <v>40</v>
      </c>
      <c r="O63" s="138">
        <v>3000</v>
      </c>
      <c r="P63" s="138">
        <v>3000</v>
      </c>
      <c r="Q63" s="138">
        <v>3000</v>
      </c>
      <c r="R63" s="138">
        <v>3000</v>
      </c>
      <c r="S63" s="138">
        <v>3000</v>
      </c>
      <c r="T63" s="137" t="s">
        <v>306</v>
      </c>
      <c r="U63" s="137" t="s">
        <v>307</v>
      </c>
      <c r="V63" s="128" t="s">
        <v>257</v>
      </c>
    </row>
    <row r="64" spans="1:22" ht="147">
      <c r="A64" s="135" t="s">
        <v>308</v>
      </c>
      <c r="B64" s="128" t="s">
        <v>28</v>
      </c>
      <c r="C64" s="128" t="s">
        <v>245</v>
      </c>
      <c r="D64" s="128" t="s">
        <v>246</v>
      </c>
      <c r="E64" s="128" t="s">
        <v>247</v>
      </c>
      <c r="F64" s="128" t="s">
        <v>248</v>
      </c>
      <c r="G64" s="128" t="s">
        <v>249</v>
      </c>
      <c r="H64" s="128" t="s">
        <v>250</v>
      </c>
      <c r="I64" s="128" t="s">
        <v>251</v>
      </c>
      <c r="J64" s="137" t="s">
        <v>309</v>
      </c>
      <c r="K64" s="137" t="s">
        <v>310</v>
      </c>
      <c r="L64" s="137" t="s">
        <v>231</v>
      </c>
      <c r="M64" s="129" t="s">
        <v>39</v>
      </c>
      <c r="N64" s="129" t="s">
        <v>40</v>
      </c>
      <c r="O64" s="138">
        <v>5000</v>
      </c>
      <c r="P64" s="138">
        <v>5000</v>
      </c>
      <c r="Q64" s="138">
        <v>5000</v>
      </c>
      <c r="R64" s="138">
        <v>5000</v>
      </c>
      <c r="S64" s="138">
        <v>5000</v>
      </c>
      <c r="T64" s="137" t="s">
        <v>311</v>
      </c>
      <c r="U64" s="137" t="s">
        <v>312</v>
      </c>
      <c r="V64" s="128" t="s">
        <v>257</v>
      </c>
    </row>
    <row r="65" spans="1:22" ht="147">
      <c r="A65" s="135" t="s">
        <v>313</v>
      </c>
      <c r="B65" s="128" t="s">
        <v>28</v>
      </c>
      <c r="C65" s="128" t="s">
        <v>245</v>
      </c>
      <c r="D65" s="128" t="s">
        <v>246</v>
      </c>
      <c r="E65" s="128" t="s">
        <v>247</v>
      </c>
      <c r="F65" s="128" t="s">
        <v>248</v>
      </c>
      <c r="G65" s="128" t="s">
        <v>249</v>
      </c>
      <c r="H65" s="128" t="s">
        <v>250</v>
      </c>
      <c r="I65" s="128" t="s">
        <v>251</v>
      </c>
      <c r="J65" s="137" t="s">
        <v>314</v>
      </c>
      <c r="K65" s="137" t="s">
        <v>315</v>
      </c>
      <c r="L65" s="139" t="s">
        <v>231</v>
      </c>
      <c r="M65" s="129" t="s">
        <v>39</v>
      </c>
      <c r="N65" s="129" t="s">
        <v>40</v>
      </c>
      <c r="O65" s="138">
        <v>3000</v>
      </c>
      <c r="P65" s="138">
        <v>3000</v>
      </c>
      <c r="Q65" s="138">
        <v>3000</v>
      </c>
      <c r="R65" s="138">
        <v>3000</v>
      </c>
      <c r="S65" s="138">
        <v>3000</v>
      </c>
      <c r="T65" s="137" t="s">
        <v>316</v>
      </c>
      <c r="U65" s="137" t="s">
        <v>317</v>
      </c>
      <c r="V65" s="128" t="s">
        <v>257</v>
      </c>
    </row>
    <row r="66" spans="1:22" ht="147">
      <c r="A66" s="135" t="s">
        <v>318</v>
      </c>
      <c r="B66" s="128" t="s">
        <v>28</v>
      </c>
      <c r="C66" s="128" t="s">
        <v>245</v>
      </c>
      <c r="D66" s="128" t="s">
        <v>246</v>
      </c>
      <c r="E66" s="128" t="s">
        <v>247</v>
      </c>
      <c r="F66" s="128" t="s">
        <v>248</v>
      </c>
      <c r="G66" s="128" t="s">
        <v>249</v>
      </c>
      <c r="H66" s="128" t="s">
        <v>250</v>
      </c>
      <c r="I66" s="128" t="s">
        <v>251</v>
      </c>
      <c r="J66" s="137" t="s">
        <v>319</v>
      </c>
      <c r="K66" s="137" t="s">
        <v>320</v>
      </c>
      <c r="L66" s="139" t="s">
        <v>231</v>
      </c>
      <c r="M66" s="129" t="s">
        <v>39</v>
      </c>
      <c r="N66" s="129" t="s">
        <v>40</v>
      </c>
      <c r="O66" s="138">
        <v>20000</v>
      </c>
      <c r="P66" s="138">
        <v>20000</v>
      </c>
      <c r="Q66" s="138">
        <v>20000</v>
      </c>
      <c r="R66" s="138">
        <v>20000</v>
      </c>
      <c r="S66" s="138">
        <v>20000</v>
      </c>
      <c r="T66" s="137" t="s">
        <v>321</v>
      </c>
      <c r="U66" s="137" t="s">
        <v>322</v>
      </c>
      <c r="V66" s="128" t="s">
        <v>257</v>
      </c>
    </row>
    <row r="67" spans="1:22" ht="168">
      <c r="A67" s="135" t="s">
        <v>323</v>
      </c>
      <c r="B67" s="128" t="s">
        <v>28</v>
      </c>
      <c r="C67" s="128" t="s">
        <v>245</v>
      </c>
      <c r="D67" s="128" t="s">
        <v>246</v>
      </c>
      <c r="E67" s="128" t="s">
        <v>247</v>
      </c>
      <c r="F67" s="128" t="s">
        <v>248</v>
      </c>
      <c r="G67" s="128" t="s">
        <v>249</v>
      </c>
      <c r="H67" s="128" t="s">
        <v>250</v>
      </c>
      <c r="I67" s="128" t="s">
        <v>251</v>
      </c>
      <c r="J67" s="137" t="s">
        <v>324</v>
      </c>
      <c r="K67" s="137" t="s">
        <v>325</v>
      </c>
      <c r="L67" s="139" t="s">
        <v>231</v>
      </c>
      <c r="M67" s="129" t="s">
        <v>39</v>
      </c>
      <c r="N67" s="129" t="s">
        <v>40</v>
      </c>
      <c r="O67" s="138">
        <v>70000</v>
      </c>
      <c r="P67" s="138">
        <v>70000</v>
      </c>
      <c r="Q67" s="138">
        <v>70000</v>
      </c>
      <c r="R67" s="138">
        <v>70000</v>
      </c>
      <c r="S67" s="138">
        <v>70000</v>
      </c>
      <c r="T67" s="137" t="s">
        <v>326</v>
      </c>
      <c r="U67" s="137" t="s">
        <v>327</v>
      </c>
      <c r="V67" s="128" t="s">
        <v>257</v>
      </c>
    </row>
    <row r="68" spans="1:22" ht="147">
      <c r="A68" s="135" t="s">
        <v>328</v>
      </c>
      <c r="B68" s="128" t="s">
        <v>28</v>
      </c>
      <c r="C68" s="128" t="s">
        <v>245</v>
      </c>
      <c r="D68" s="128" t="s">
        <v>246</v>
      </c>
      <c r="E68" s="128" t="s">
        <v>247</v>
      </c>
      <c r="F68" s="128" t="s">
        <v>248</v>
      </c>
      <c r="G68" s="128" t="s">
        <v>249</v>
      </c>
      <c r="H68" s="128" t="s">
        <v>250</v>
      </c>
      <c r="I68" s="128" t="s">
        <v>251</v>
      </c>
      <c r="J68" s="137" t="s">
        <v>329</v>
      </c>
      <c r="K68" s="137" t="s">
        <v>330</v>
      </c>
      <c r="L68" s="137" t="s">
        <v>331</v>
      </c>
      <c r="M68" s="129" t="s">
        <v>39</v>
      </c>
      <c r="N68" s="129" t="s">
        <v>40</v>
      </c>
      <c r="O68" s="138">
        <v>30700</v>
      </c>
      <c r="P68" s="141">
        <v>30700</v>
      </c>
      <c r="Q68" s="141">
        <v>30700</v>
      </c>
      <c r="R68" s="141">
        <v>30700</v>
      </c>
      <c r="S68" s="138">
        <v>30700</v>
      </c>
      <c r="T68" s="137" t="s">
        <v>332</v>
      </c>
      <c r="U68" s="137" t="s">
        <v>333</v>
      </c>
      <c r="V68" s="128" t="s">
        <v>257</v>
      </c>
    </row>
    <row r="69" spans="1:22" ht="147">
      <c r="A69" s="135" t="s">
        <v>334</v>
      </c>
      <c r="B69" s="128" t="s">
        <v>28</v>
      </c>
      <c r="C69" s="128" t="s">
        <v>245</v>
      </c>
      <c r="D69" s="128" t="s">
        <v>246</v>
      </c>
      <c r="E69" s="128" t="s">
        <v>247</v>
      </c>
      <c r="F69" s="128" t="s">
        <v>248</v>
      </c>
      <c r="G69" s="128" t="s">
        <v>249</v>
      </c>
      <c r="H69" s="128" t="s">
        <v>250</v>
      </c>
      <c r="I69" s="128" t="s">
        <v>251</v>
      </c>
      <c r="J69" s="137" t="s">
        <v>335</v>
      </c>
      <c r="K69" s="137" t="s">
        <v>336</v>
      </c>
      <c r="L69" s="137" t="s">
        <v>337</v>
      </c>
      <c r="M69" s="129" t="s">
        <v>39</v>
      </c>
      <c r="N69" s="129" t="s">
        <v>40</v>
      </c>
      <c r="O69" s="138">
        <v>50000</v>
      </c>
      <c r="P69" s="138">
        <v>50000</v>
      </c>
      <c r="Q69" s="138">
        <v>50000</v>
      </c>
      <c r="R69" s="138">
        <v>50000</v>
      </c>
      <c r="S69" s="138">
        <v>50000</v>
      </c>
      <c r="T69" s="137" t="s">
        <v>338</v>
      </c>
      <c r="U69" s="137" t="s">
        <v>339</v>
      </c>
      <c r="V69" s="128" t="s">
        <v>257</v>
      </c>
    </row>
    <row r="70" spans="1:22" ht="147">
      <c r="A70" s="135" t="s">
        <v>340</v>
      </c>
      <c r="B70" s="128" t="s">
        <v>28</v>
      </c>
      <c r="C70" s="128" t="s">
        <v>245</v>
      </c>
      <c r="D70" s="128" t="s">
        <v>246</v>
      </c>
      <c r="E70" s="128" t="s">
        <v>247</v>
      </c>
      <c r="F70" s="128" t="s">
        <v>248</v>
      </c>
      <c r="G70" s="128" t="s">
        <v>249</v>
      </c>
      <c r="H70" s="128" t="s">
        <v>250</v>
      </c>
      <c r="I70" s="128" t="s">
        <v>251</v>
      </c>
      <c r="J70" s="137" t="s">
        <v>341</v>
      </c>
      <c r="K70" s="137" t="s">
        <v>342</v>
      </c>
      <c r="L70" s="137" t="s">
        <v>343</v>
      </c>
      <c r="M70" s="129" t="s">
        <v>39</v>
      </c>
      <c r="N70" s="129" t="s">
        <v>40</v>
      </c>
      <c r="O70" s="138">
        <v>50000</v>
      </c>
      <c r="P70" s="138">
        <v>50000</v>
      </c>
      <c r="Q70" s="138">
        <v>50000</v>
      </c>
      <c r="R70" s="138">
        <v>50000</v>
      </c>
      <c r="S70" s="138">
        <v>50000</v>
      </c>
      <c r="T70" s="137" t="s">
        <v>344</v>
      </c>
      <c r="U70" s="137" t="s">
        <v>345</v>
      </c>
      <c r="V70" s="128" t="s">
        <v>257</v>
      </c>
    </row>
    <row r="71" spans="1:22" ht="168">
      <c r="A71" s="135" t="s">
        <v>346</v>
      </c>
      <c r="B71" s="128" t="s">
        <v>28</v>
      </c>
      <c r="C71" s="128" t="s">
        <v>245</v>
      </c>
      <c r="D71" s="128" t="s">
        <v>246</v>
      </c>
      <c r="E71" s="128" t="s">
        <v>247</v>
      </c>
      <c r="F71" s="128" t="s">
        <v>248</v>
      </c>
      <c r="G71" s="128" t="s">
        <v>211</v>
      </c>
      <c r="H71" s="128" t="s">
        <v>250</v>
      </c>
      <c r="I71" s="128" t="s">
        <v>251</v>
      </c>
      <c r="J71" s="137" t="s">
        <v>347</v>
      </c>
      <c r="K71" s="137" t="s">
        <v>348</v>
      </c>
      <c r="L71" s="137" t="s">
        <v>349</v>
      </c>
      <c r="M71" s="129" t="s">
        <v>39</v>
      </c>
      <c r="N71" s="129" t="s">
        <v>40</v>
      </c>
      <c r="O71" s="138">
        <v>30000</v>
      </c>
      <c r="P71" s="138">
        <v>30000</v>
      </c>
      <c r="Q71" s="138">
        <v>30000</v>
      </c>
      <c r="R71" s="138">
        <v>30000</v>
      </c>
      <c r="S71" s="138">
        <v>30000</v>
      </c>
      <c r="T71" s="137" t="s">
        <v>344</v>
      </c>
      <c r="U71" s="137" t="s">
        <v>345</v>
      </c>
      <c r="V71" s="128" t="s">
        <v>257</v>
      </c>
    </row>
    <row r="72" spans="1:22" ht="147">
      <c r="A72" s="135" t="s">
        <v>350</v>
      </c>
      <c r="B72" s="128" t="s">
        <v>28</v>
      </c>
      <c r="C72" s="128" t="s">
        <v>245</v>
      </c>
      <c r="D72" s="128" t="s">
        <v>246</v>
      </c>
      <c r="E72" s="128" t="s">
        <v>247</v>
      </c>
      <c r="F72" s="128" t="s">
        <v>248</v>
      </c>
      <c r="G72" s="128" t="s">
        <v>249</v>
      </c>
      <c r="H72" s="128" t="s">
        <v>250</v>
      </c>
      <c r="I72" s="128" t="s">
        <v>251</v>
      </c>
      <c r="J72" s="137" t="s">
        <v>351</v>
      </c>
      <c r="K72" s="137" t="s">
        <v>352</v>
      </c>
      <c r="L72" s="137" t="s">
        <v>353</v>
      </c>
      <c r="M72" s="129" t="s">
        <v>39</v>
      </c>
      <c r="N72" s="129" t="s">
        <v>40</v>
      </c>
      <c r="O72" s="138">
        <v>100000</v>
      </c>
      <c r="P72" s="138">
        <v>100000</v>
      </c>
      <c r="Q72" s="138">
        <v>100000</v>
      </c>
      <c r="R72" s="138">
        <v>100000</v>
      </c>
      <c r="S72" s="138">
        <v>100000</v>
      </c>
      <c r="T72" s="137" t="s">
        <v>354</v>
      </c>
      <c r="U72" s="137" t="s">
        <v>355</v>
      </c>
      <c r="V72" s="128" t="s">
        <v>257</v>
      </c>
    </row>
    <row r="73" spans="1:22" ht="147">
      <c r="A73" s="135" t="s">
        <v>356</v>
      </c>
      <c r="B73" s="128" t="s">
        <v>28</v>
      </c>
      <c r="C73" s="128" t="s">
        <v>245</v>
      </c>
      <c r="D73" s="128" t="s">
        <v>246</v>
      </c>
      <c r="E73" s="128" t="s">
        <v>247</v>
      </c>
      <c r="F73" s="128" t="s">
        <v>248</v>
      </c>
      <c r="G73" s="128" t="s">
        <v>211</v>
      </c>
      <c r="H73" s="128" t="s">
        <v>250</v>
      </c>
      <c r="I73" s="128" t="s">
        <v>251</v>
      </c>
      <c r="J73" s="137" t="s">
        <v>357</v>
      </c>
      <c r="K73" s="137" t="s">
        <v>358</v>
      </c>
      <c r="L73" s="137" t="s">
        <v>359</v>
      </c>
      <c r="M73" s="129" t="s">
        <v>39</v>
      </c>
      <c r="N73" s="129" t="s">
        <v>40</v>
      </c>
      <c r="O73" s="138">
        <v>650000</v>
      </c>
      <c r="P73" s="138">
        <v>650000</v>
      </c>
      <c r="Q73" s="138">
        <v>650000</v>
      </c>
      <c r="R73" s="138">
        <v>650000</v>
      </c>
      <c r="S73" s="138">
        <v>650000</v>
      </c>
      <c r="T73" s="137" t="s">
        <v>262</v>
      </c>
      <c r="U73" s="137" t="s">
        <v>263</v>
      </c>
      <c r="V73" s="128" t="s">
        <v>257</v>
      </c>
    </row>
    <row r="74" spans="1:22" ht="147">
      <c r="A74" s="135" t="s">
        <v>360</v>
      </c>
      <c r="B74" s="128" t="s">
        <v>28</v>
      </c>
      <c r="C74" s="128" t="s">
        <v>245</v>
      </c>
      <c r="D74" s="128" t="s">
        <v>246</v>
      </c>
      <c r="E74" s="128" t="s">
        <v>247</v>
      </c>
      <c r="F74" s="128" t="s">
        <v>248</v>
      </c>
      <c r="G74" s="128" t="s">
        <v>211</v>
      </c>
      <c r="H74" s="128" t="s">
        <v>250</v>
      </c>
      <c r="I74" s="128" t="s">
        <v>251</v>
      </c>
      <c r="J74" s="137" t="s">
        <v>361</v>
      </c>
      <c r="K74" s="137" t="s">
        <v>362</v>
      </c>
      <c r="L74" s="137" t="s">
        <v>363</v>
      </c>
      <c r="M74" s="129" t="s">
        <v>39</v>
      </c>
      <c r="N74" s="129" t="s">
        <v>40</v>
      </c>
      <c r="O74" s="138">
        <v>7250</v>
      </c>
      <c r="P74" s="138" t="s">
        <v>364</v>
      </c>
      <c r="Q74" s="138">
        <v>7250</v>
      </c>
      <c r="R74" s="138">
        <v>7250</v>
      </c>
      <c r="S74" s="138">
        <v>7250</v>
      </c>
      <c r="T74" s="137" t="s">
        <v>262</v>
      </c>
      <c r="U74" s="137" t="s">
        <v>365</v>
      </c>
      <c r="V74" s="128" t="s">
        <v>257</v>
      </c>
    </row>
    <row r="75" spans="1:22" ht="147">
      <c r="A75" s="135" t="s">
        <v>366</v>
      </c>
      <c r="B75" s="128" t="s">
        <v>28</v>
      </c>
      <c r="C75" s="128" t="s">
        <v>245</v>
      </c>
      <c r="D75" s="128" t="s">
        <v>246</v>
      </c>
      <c r="E75" s="128" t="s">
        <v>247</v>
      </c>
      <c r="F75" s="128" t="s">
        <v>50</v>
      </c>
      <c r="G75" s="128" t="s">
        <v>211</v>
      </c>
      <c r="H75" s="128" t="s">
        <v>250</v>
      </c>
      <c r="I75" s="128" t="s">
        <v>35</v>
      </c>
      <c r="J75" s="137" t="s">
        <v>367</v>
      </c>
      <c r="K75" s="137" t="s">
        <v>368</v>
      </c>
      <c r="L75" s="139" t="s">
        <v>55</v>
      </c>
      <c r="M75" s="129" t="s">
        <v>39</v>
      </c>
      <c r="N75" s="129" t="s">
        <v>40</v>
      </c>
      <c r="O75" s="142">
        <v>20000</v>
      </c>
      <c r="P75" s="142">
        <v>20000</v>
      </c>
      <c r="Q75" s="142">
        <v>20000</v>
      </c>
      <c r="R75" s="142">
        <v>20000</v>
      </c>
      <c r="S75" s="142">
        <v>20000</v>
      </c>
      <c r="T75" s="140" t="s">
        <v>369</v>
      </c>
      <c r="U75" s="137" t="s">
        <v>370</v>
      </c>
      <c r="V75" s="128" t="s">
        <v>43</v>
      </c>
    </row>
    <row r="76" spans="1:22" ht="189">
      <c r="A76" s="135" t="s">
        <v>371</v>
      </c>
      <c r="B76" s="128" t="s">
        <v>28</v>
      </c>
      <c r="C76" s="128" t="s">
        <v>245</v>
      </c>
      <c r="D76" s="128" t="s">
        <v>246</v>
      </c>
      <c r="E76" s="128" t="s">
        <v>247</v>
      </c>
      <c r="F76" s="128" t="s">
        <v>50</v>
      </c>
      <c r="G76" s="128" t="s">
        <v>211</v>
      </c>
      <c r="H76" s="128" t="s">
        <v>250</v>
      </c>
      <c r="I76" s="128" t="s">
        <v>35</v>
      </c>
      <c r="J76" s="137" t="s">
        <v>372</v>
      </c>
      <c r="K76" s="137" t="s">
        <v>373</v>
      </c>
      <c r="L76" s="139" t="s">
        <v>231</v>
      </c>
      <c r="M76" s="129" t="s">
        <v>39</v>
      </c>
      <c r="N76" s="129" t="s">
        <v>40</v>
      </c>
      <c r="O76" s="142">
        <v>15000</v>
      </c>
      <c r="P76" s="142">
        <v>15000</v>
      </c>
      <c r="Q76" s="142">
        <v>15000</v>
      </c>
      <c r="R76" s="142">
        <v>15000</v>
      </c>
      <c r="S76" s="142">
        <v>15000</v>
      </c>
      <c r="T76" s="137" t="s">
        <v>374</v>
      </c>
      <c r="U76" s="137" t="s">
        <v>375</v>
      </c>
      <c r="V76" s="128" t="s">
        <v>43</v>
      </c>
    </row>
    <row r="77" spans="1:22" ht="147">
      <c r="A77" s="135" t="s">
        <v>376</v>
      </c>
      <c r="B77" s="128" t="s">
        <v>28</v>
      </c>
      <c r="C77" s="128" t="s">
        <v>245</v>
      </c>
      <c r="D77" s="128" t="s">
        <v>246</v>
      </c>
      <c r="E77" s="128" t="s">
        <v>247</v>
      </c>
      <c r="F77" s="128" t="s">
        <v>50</v>
      </c>
      <c r="G77" s="128" t="s">
        <v>211</v>
      </c>
      <c r="H77" s="128" t="s">
        <v>250</v>
      </c>
      <c r="I77" s="128" t="s">
        <v>35</v>
      </c>
      <c r="J77" s="137" t="s">
        <v>377</v>
      </c>
      <c r="K77" s="137" t="s">
        <v>378</v>
      </c>
      <c r="L77" s="139" t="s">
        <v>379</v>
      </c>
      <c r="M77" s="129" t="s">
        <v>39</v>
      </c>
      <c r="N77" s="129" t="s">
        <v>40</v>
      </c>
      <c r="O77" s="142">
        <v>40000</v>
      </c>
      <c r="P77" s="142">
        <v>40000</v>
      </c>
      <c r="Q77" s="142">
        <v>40000</v>
      </c>
      <c r="R77" s="142">
        <v>40000</v>
      </c>
      <c r="S77" s="142">
        <v>40000</v>
      </c>
      <c r="T77" s="137" t="s">
        <v>380</v>
      </c>
      <c r="U77" s="137" t="s">
        <v>381</v>
      </c>
      <c r="V77" s="128" t="s">
        <v>43</v>
      </c>
    </row>
    <row r="78" spans="1:22" ht="147">
      <c r="A78" s="135" t="s">
        <v>382</v>
      </c>
      <c r="B78" s="128" t="s">
        <v>28</v>
      </c>
      <c r="C78" s="128" t="s">
        <v>245</v>
      </c>
      <c r="D78" s="128" t="s">
        <v>246</v>
      </c>
      <c r="E78" s="128" t="s">
        <v>247</v>
      </c>
      <c r="F78" s="128" t="s">
        <v>50</v>
      </c>
      <c r="G78" s="128" t="s">
        <v>211</v>
      </c>
      <c r="H78" s="128" t="s">
        <v>250</v>
      </c>
      <c r="I78" s="128" t="s">
        <v>35</v>
      </c>
      <c r="J78" s="137" t="s">
        <v>383</v>
      </c>
      <c r="K78" s="137" t="s">
        <v>384</v>
      </c>
      <c r="L78" s="139" t="s">
        <v>231</v>
      </c>
      <c r="M78" s="129" t="s">
        <v>39</v>
      </c>
      <c r="N78" s="129" t="s">
        <v>40</v>
      </c>
      <c r="O78" s="142">
        <v>50000</v>
      </c>
      <c r="P78" s="142">
        <v>50000</v>
      </c>
      <c r="Q78" s="142">
        <v>50000</v>
      </c>
      <c r="R78" s="142">
        <v>50000</v>
      </c>
      <c r="S78" s="142">
        <v>50000</v>
      </c>
      <c r="T78" s="137" t="s">
        <v>385</v>
      </c>
      <c r="U78" s="137" t="s">
        <v>386</v>
      </c>
      <c r="V78" s="128" t="s">
        <v>43</v>
      </c>
    </row>
    <row r="79" spans="1:22" ht="147">
      <c r="A79" s="135" t="s">
        <v>387</v>
      </c>
      <c r="B79" s="128" t="s">
        <v>28</v>
      </c>
      <c r="C79" s="128" t="s">
        <v>245</v>
      </c>
      <c r="D79" s="128" t="s">
        <v>246</v>
      </c>
      <c r="E79" s="128" t="s">
        <v>247</v>
      </c>
      <c r="F79" s="128" t="s">
        <v>50</v>
      </c>
      <c r="G79" s="128" t="s">
        <v>249</v>
      </c>
      <c r="H79" s="128" t="s">
        <v>250</v>
      </c>
      <c r="I79" s="128" t="s">
        <v>388</v>
      </c>
      <c r="J79" s="137" t="s">
        <v>389</v>
      </c>
      <c r="K79" s="140" t="s">
        <v>390</v>
      </c>
      <c r="L79" s="137" t="s">
        <v>231</v>
      </c>
      <c r="M79" s="129" t="s">
        <v>39</v>
      </c>
      <c r="N79" s="129" t="s">
        <v>40</v>
      </c>
      <c r="O79" s="138">
        <v>80000</v>
      </c>
      <c r="P79" s="138">
        <v>80000</v>
      </c>
      <c r="Q79" s="138">
        <v>80000</v>
      </c>
      <c r="R79" s="138">
        <v>80000</v>
      </c>
      <c r="S79" s="138">
        <v>80000</v>
      </c>
      <c r="T79" s="137" t="s">
        <v>276</v>
      </c>
      <c r="U79" s="137" t="s">
        <v>391</v>
      </c>
      <c r="V79" s="128" t="s">
        <v>257</v>
      </c>
    </row>
    <row r="80" spans="1:22" ht="147">
      <c r="A80" s="135" t="s">
        <v>392</v>
      </c>
      <c r="B80" s="128" t="s">
        <v>28</v>
      </c>
      <c r="C80" s="128" t="s">
        <v>245</v>
      </c>
      <c r="D80" s="128" t="s">
        <v>246</v>
      </c>
      <c r="E80" s="128" t="s">
        <v>247</v>
      </c>
      <c r="F80" s="128" t="s">
        <v>50</v>
      </c>
      <c r="G80" s="128" t="s">
        <v>249</v>
      </c>
      <c r="H80" s="128" t="s">
        <v>250</v>
      </c>
      <c r="I80" s="128" t="s">
        <v>388</v>
      </c>
      <c r="J80" s="137" t="s">
        <v>393</v>
      </c>
      <c r="K80" s="137" t="s">
        <v>394</v>
      </c>
      <c r="L80" s="139" t="s">
        <v>231</v>
      </c>
      <c r="M80" s="129" t="s">
        <v>39</v>
      </c>
      <c r="N80" s="129" t="s">
        <v>40</v>
      </c>
      <c r="O80" s="138">
        <v>5000</v>
      </c>
      <c r="P80" s="138">
        <v>5000</v>
      </c>
      <c r="Q80" s="138">
        <v>5000</v>
      </c>
      <c r="R80" s="138">
        <v>5000</v>
      </c>
      <c r="S80" s="138">
        <v>5000</v>
      </c>
      <c r="T80" s="137" t="s">
        <v>395</v>
      </c>
      <c r="U80" s="137" t="s">
        <v>396</v>
      </c>
      <c r="V80" s="128" t="s">
        <v>257</v>
      </c>
    </row>
    <row r="81" spans="1:22" ht="147">
      <c r="A81" s="135" t="s">
        <v>397</v>
      </c>
      <c r="B81" s="128" t="s">
        <v>28</v>
      </c>
      <c r="C81" s="128" t="s">
        <v>245</v>
      </c>
      <c r="D81" s="128" t="s">
        <v>246</v>
      </c>
      <c r="E81" s="128" t="s">
        <v>247</v>
      </c>
      <c r="F81" s="128" t="s">
        <v>50</v>
      </c>
      <c r="G81" s="128" t="s">
        <v>248</v>
      </c>
      <c r="H81" s="128" t="s">
        <v>250</v>
      </c>
      <c r="I81" s="128" t="s">
        <v>388</v>
      </c>
      <c r="J81" s="137" t="s">
        <v>398</v>
      </c>
      <c r="K81" s="137" t="s">
        <v>399</v>
      </c>
      <c r="L81" s="139" t="s">
        <v>379</v>
      </c>
      <c r="M81" s="129" t="s">
        <v>39</v>
      </c>
      <c r="N81" s="129" t="s">
        <v>40</v>
      </c>
      <c r="O81" s="138">
        <v>800000</v>
      </c>
      <c r="P81" s="138">
        <v>800000</v>
      </c>
      <c r="Q81" s="138">
        <v>800000</v>
      </c>
      <c r="R81" s="138">
        <v>800000</v>
      </c>
      <c r="S81" s="138">
        <v>800000</v>
      </c>
      <c r="T81" s="137" t="s">
        <v>400</v>
      </c>
      <c r="U81" s="137" t="s">
        <v>401</v>
      </c>
      <c r="V81" s="128" t="s">
        <v>257</v>
      </c>
    </row>
    <row r="82" spans="1:22" ht="147">
      <c r="A82" s="135" t="s">
        <v>402</v>
      </c>
      <c r="B82" s="128" t="s">
        <v>28</v>
      </c>
      <c r="C82" s="128" t="s">
        <v>245</v>
      </c>
      <c r="D82" s="128" t="s">
        <v>246</v>
      </c>
      <c r="E82" s="128" t="s">
        <v>247</v>
      </c>
      <c r="F82" s="128" t="s">
        <v>50</v>
      </c>
      <c r="G82" s="128" t="s">
        <v>248</v>
      </c>
      <c r="H82" s="128" t="s">
        <v>250</v>
      </c>
      <c r="I82" s="128" t="s">
        <v>388</v>
      </c>
      <c r="J82" s="137" t="s">
        <v>403</v>
      </c>
      <c r="K82" s="137" t="s">
        <v>404</v>
      </c>
      <c r="L82" s="139" t="s">
        <v>379</v>
      </c>
      <c r="M82" s="129" t="s">
        <v>39</v>
      </c>
      <c r="N82" s="129" t="s">
        <v>40</v>
      </c>
      <c r="O82" s="138">
        <v>20000</v>
      </c>
      <c r="P82" s="138">
        <v>20000</v>
      </c>
      <c r="Q82" s="138">
        <v>20000</v>
      </c>
      <c r="R82" s="138">
        <v>20000</v>
      </c>
      <c r="S82" s="138">
        <v>20000</v>
      </c>
      <c r="T82" s="137" t="s">
        <v>405</v>
      </c>
      <c r="U82" s="137" t="s">
        <v>406</v>
      </c>
      <c r="V82" s="128" t="s">
        <v>257</v>
      </c>
    </row>
    <row r="83" spans="1:22" ht="147">
      <c r="A83" s="135" t="s">
        <v>407</v>
      </c>
      <c r="B83" s="128" t="s">
        <v>28</v>
      </c>
      <c r="C83" s="128" t="s">
        <v>245</v>
      </c>
      <c r="D83" s="128" t="s">
        <v>246</v>
      </c>
      <c r="E83" s="128" t="s">
        <v>247</v>
      </c>
      <c r="F83" s="128" t="s">
        <v>50</v>
      </c>
      <c r="G83" s="128" t="s">
        <v>248</v>
      </c>
      <c r="H83" s="128" t="s">
        <v>250</v>
      </c>
      <c r="I83" s="128" t="s">
        <v>388</v>
      </c>
      <c r="J83" s="137" t="s">
        <v>408</v>
      </c>
      <c r="K83" s="137" t="s">
        <v>409</v>
      </c>
      <c r="L83" s="137" t="s">
        <v>410</v>
      </c>
      <c r="M83" s="129" t="s">
        <v>39</v>
      </c>
      <c r="N83" s="129" t="s">
        <v>40</v>
      </c>
      <c r="O83" s="138">
        <v>80000</v>
      </c>
      <c r="P83" s="138">
        <v>80000</v>
      </c>
      <c r="Q83" s="138">
        <v>80000</v>
      </c>
      <c r="R83" s="138">
        <v>80000</v>
      </c>
      <c r="S83" s="138">
        <v>80000</v>
      </c>
      <c r="T83" s="137" t="s">
        <v>411</v>
      </c>
      <c r="U83" s="137" t="s">
        <v>412</v>
      </c>
      <c r="V83" s="128" t="s">
        <v>257</v>
      </c>
    </row>
    <row r="84" spans="1:22" ht="147">
      <c r="A84" s="135" t="s">
        <v>413</v>
      </c>
      <c r="B84" s="128" t="s">
        <v>28</v>
      </c>
      <c r="C84" s="128" t="s">
        <v>245</v>
      </c>
      <c r="D84" s="128" t="s">
        <v>246</v>
      </c>
      <c r="E84" s="128" t="s">
        <v>247</v>
      </c>
      <c r="F84" s="128" t="s">
        <v>50</v>
      </c>
      <c r="G84" s="128" t="s">
        <v>248</v>
      </c>
      <c r="H84" s="128" t="s">
        <v>250</v>
      </c>
      <c r="I84" s="128" t="s">
        <v>388</v>
      </c>
      <c r="J84" s="137" t="s">
        <v>414</v>
      </c>
      <c r="K84" s="137" t="s">
        <v>415</v>
      </c>
      <c r="L84" s="139" t="s">
        <v>231</v>
      </c>
      <c r="M84" s="129" t="s">
        <v>39</v>
      </c>
      <c r="N84" s="129" t="s">
        <v>40</v>
      </c>
      <c r="O84" s="138">
        <v>50000</v>
      </c>
      <c r="P84" s="138">
        <v>50000</v>
      </c>
      <c r="Q84" s="138">
        <v>50000</v>
      </c>
      <c r="R84" s="138">
        <v>50000</v>
      </c>
      <c r="S84" s="138">
        <v>50000</v>
      </c>
      <c r="T84" s="137" t="s">
        <v>416</v>
      </c>
      <c r="U84" s="137" t="s">
        <v>417</v>
      </c>
      <c r="V84" s="128" t="s">
        <v>257</v>
      </c>
    </row>
    <row r="85" spans="1:22" ht="147">
      <c r="A85" s="135" t="s">
        <v>418</v>
      </c>
      <c r="B85" s="128" t="s">
        <v>28</v>
      </c>
      <c r="C85" s="128" t="s">
        <v>245</v>
      </c>
      <c r="D85" s="128" t="s">
        <v>246</v>
      </c>
      <c r="E85" s="128" t="s">
        <v>247</v>
      </c>
      <c r="F85" s="128" t="s">
        <v>50</v>
      </c>
      <c r="G85" s="128" t="s">
        <v>211</v>
      </c>
      <c r="H85" s="128" t="s">
        <v>250</v>
      </c>
      <c r="I85" s="128" t="s">
        <v>388</v>
      </c>
      <c r="J85" s="137" t="s">
        <v>419</v>
      </c>
      <c r="K85" s="137" t="s">
        <v>420</v>
      </c>
      <c r="L85" s="137" t="s">
        <v>421</v>
      </c>
      <c r="M85" s="129" t="s">
        <v>39</v>
      </c>
      <c r="N85" s="129" t="s">
        <v>40</v>
      </c>
      <c r="O85" s="138">
        <v>40000</v>
      </c>
      <c r="P85" s="138">
        <v>40000</v>
      </c>
      <c r="Q85" s="138">
        <v>40000</v>
      </c>
      <c r="R85" s="138">
        <v>40000</v>
      </c>
      <c r="S85" s="138">
        <v>40000</v>
      </c>
      <c r="T85" s="137" t="s">
        <v>422</v>
      </c>
      <c r="U85" s="137" t="s">
        <v>423</v>
      </c>
      <c r="V85" s="128" t="s">
        <v>257</v>
      </c>
    </row>
    <row r="86" spans="1:22" ht="189">
      <c r="A86" s="135" t="s">
        <v>424</v>
      </c>
      <c r="B86" s="128" t="s">
        <v>28</v>
      </c>
      <c r="C86" s="128" t="s">
        <v>245</v>
      </c>
      <c r="D86" s="128" t="s">
        <v>246</v>
      </c>
      <c r="E86" s="128" t="s">
        <v>247</v>
      </c>
      <c r="F86" s="128" t="s">
        <v>50</v>
      </c>
      <c r="G86" s="128" t="s">
        <v>211</v>
      </c>
      <c r="H86" s="128" t="s">
        <v>250</v>
      </c>
      <c r="I86" s="128" t="s">
        <v>388</v>
      </c>
      <c r="J86" s="137" t="s">
        <v>425</v>
      </c>
      <c r="K86" s="137" t="s">
        <v>426</v>
      </c>
      <c r="L86" s="137" t="s">
        <v>427</v>
      </c>
      <c r="M86" s="129" t="s">
        <v>39</v>
      </c>
      <c r="N86" s="129" t="s">
        <v>40</v>
      </c>
      <c r="O86" s="138">
        <v>50000</v>
      </c>
      <c r="P86" s="138">
        <v>50000</v>
      </c>
      <c r="Q86" s="138">
        <v>50000</v>
      </c>
      <c r="R86" s="138">
        <v>50000</v>
      </c>
      <c r="S86" s="138">
        <v>50000</v>
      </c>
      <c r="T86" s="137" t="s">
        <v>428</v>
      </c>
      <c r="U86" s="137" t="s">
        <v>429</v>
      </c>
      <c r="V86" s="128" t="s">
        <v>257</v>
      </c>
    </row>
    <row r="87" spans="1:22" ht="147">
      <c r="A87" s="135" t="s">
        <v>430</v>
      </c>
      <c r="B87" s="128" t="s">
        <v>28</v>
      </c>
      <c r="C87" s="128" t="s">
        <v>245</v>
      </c>
      <c r="D87" s="128" t="s">
        <v>246</v>
      </c>
      <c r="E87" s="128" t="s">
        <v>247</v>
      </c>
      <c r="F87" s="128" t="s">
        <v>50</v>
      </c>
      <c r="G87" s="128" t="s">
        <v>248</v>
      </c>
      <c r="H87" s="128" t="s">
        <v>250</v>
      </c>
      <c r="I87" s="128" t="s">
        <v>388</v>
      </c>
      <c r="J87" s="137" t="s">
        <v>431</v>
      </c>
      <c r="K87" s="137" t="s">
        <v>432</v>
      </c>
      <c r="L87" s="139" t="s">
        <v>231</v>
      </c>
      <c r="M87" s="129" t="s">
        <v>39</v>
      </c>
      <c r="N87" s="129" t="s">
        <v>40</v>
      </c>
      <c r="O87" s="138">
        <v>25000</v>
      </c>
      <c r="P87" s="138">
        <v>25000</v>
      </c>
      <c r="Q87" s="138">
        <v>25000</v>
      </c>
      <c r="R87" s="138">
        <v>25000</v>
      </c>
      <c r="S87" s="138">
        <v>25000</v>
      </c>
      <c r="T87" s="137" t="s">
        <v>433</v>
      </c>
      <c r="U87" s="137" t="s">
        <v>434</v>
      </c>
      <c r="V87" s="128" t="s">
        <v>257</v>
      </c>
    </row>
    <row r="88" spans="1:22" ht="147">
      <c r="A88" s="135" t="s">
        <v>435</v>
      </c>
      <c r="B88" s="128" t="s">
        <v>28</v>
      </c>
      <c r="C88" s="128" t="s">
        <v>245</v>
      </c>
      <c r="D88" s="128" t="s">
        <v>246</v>
      </c>
      <c r="E88" s="128" t="s">
        <v>247</v>
      </c>
      <c r="F88" s="128" t="s">
        <v>50</v>
      </c>
      <c r="G88" s="128" t="s">
        <v>248</v>
      </c>
      <c r="H88" s="128" t="s">
        <v>250</v>
      </c>
      <c r="I88" s="128" t="s">
        <v>388</v>
      </c>
      <c r="J88" s="137" t="s">
        <v>436</v>
      </c>
      <c r="K88" s="137" t="s">
        <v>437</v>
      </c>
      <c r="L88" s="139" t="s">
        <v>231</v>
      </c>
      <c r="M88" s="129" t="s">
        <v>39</v>
      </c>
      <c r="N88" s="129" t="s">
        <v>40</v>
      </c>
      <c r="O88" s="138">
        <v>50000</v>
      </c>
      <c r="P88" s="138">
        <v>50000</v>
      </c>
      <c r="Q88" s="138">
        <v>50000</v>
      </c>
      <c r="R88" s="138">
        <v>50000</v>
      </c>
      <c r="S88" s="138">
        <v>50000</v>
      </c>
      <c r="T88" s="137" t="s">
        <v>438</v>
      </c>
      <c r="U88" s="137" t="s">
        <v>439</v>
      </c>
      <c r="V88" s="128" t="s">
        <v>257</v>
      </c>
    </row>
    <row r="89" spans="1:22" ht="126">
      <c r="A89" s="135" t="s">
        <v>440</v>
      </c>
      <c r="B89" s="128" t="s">
        <v>28</v>
      </c>
      <c r="C89" s="128" t="s">
        <v>441</v>
      </c>
      <c r="D89" s="128" t="s">
        <v>442</v>
      </c>
      <c r="E89" s="128" t="s">
        <v>443</v>
      </c>
      <c r="F89" s="128" t="s">
        <v>123</v>
      </c>
      <c r="G89" s="128" t="s">
        <v>124</v>
      </c>
      <c r="H89" s="128" t="s">
        <v>444</v>
      </c>
      <c r="I89" s="128" t="s">
        <v>445</v>
      </c>
      <c r="J89" s="137" t="s">
        <v>446</v>
      </c>
      <c r="K89" s="137" t="s">
        <v>447</v>
      </c>
      <c r="L89" s="137" t="s">
        <v>448</v>
      </c>
      <c r="M89" s="129" t="s">
        <v>39</v>
      </c>
      <c r="N89" s="129" t="s">
        <v>40</v>
      </c>
      <c r="O89" s="142">
        <v>5000</v>
      </c>
      <c r="P89" s="142">
        <v>5000</v>
      </c>
      <c r="Q89" s="142">
        <v>5000</v>
      </c>
      <c r="R89" s="142">
        <v>5000</v>
      </c>
      <c r="S89" s="142">
        <v>5000</v>
      </c>
      <c r="T89" s="137" t="s">
        <v>449</v>
      </c>
      <c r="U89" s="137" t="s">
        <v>450</v>
      </c>
      <c r="V89" s="128" t="s">
        <v>43</v>
      </c>
    </row>
    <row r="90" spans="1:22" ht="168">
      <c r="A90" s="135" t="s">
        <v>451</v>
      </c>
      <c r="B90" s="128" t="s">
        <v>28</v>
      </c>
      <c r="C90" s="128" t="s">
        <v>441</v>
      </c>
      <c r="D90" s="128" t="s">
        <v>442</v>
      </c>
      <c r="E90" s="128" t="s">
        <v>443</v>
      </c>
      <c r="F90" s="128" t="s">
        <v>123</v>
      </c>
      <c r="G90" s="128" t="s">
        <v>124</v>
      </c>
      <c r="H90" s="128" t="s">
        <v>444</v>
      </c>
      <c r="I90" s="128" t="s">
        <v>445</v>
      </c>
      <c r="J90" s="137" t="s">
        <v>452</v>
      </c>
      <c r="K90" s="137" t="s">
        <v>453</v>
      </c>
      <c r="L90" s="137" t="s">
        <v>454</v>
      </c>
      <c r="M90" s="129" t="s">
        <v>39</v>
      </c>
      <c r="N90" s="129" t="s">
        <v>40</v>
      </c>
      <c r="O90" s="142">
        <v>20000</v>
      </c>
      <c r="P90" s="142">
        <v>20000</v>
      </c>
      <c r="Q90" s="142">
        <v>20000</v>
      </c>
      <c r="R90" s="142">
        <v>20000</v>
      </c>
      <c r="S90" s="142">
        <v>20000</v>
      </c>
      <c r="T90" s="137" t="s">
        <v>455</v>
      </c>
      <c r="U90" s="137" t="s">
        <v>456</v>
      </c>
      <c r="V90" s="128" t="s">
        <v>43</v>
      </c>
    </row>
    <row r="91" spans="1:22" ht="168">
      <c r="A91" s="135" t="s">
        <v>457</v>
      </c>
      <c r="B91" s="128" t="s">
        <v>28</v>
      </c>
      <c r="C91" s="128" t="s">
        <v>441</v>
      </c>
      <c r="D91" s="128" t="s">
        <v>442</v>
      </c>
      <c r="E91" s="128" t="s">
        <v>443</v>
      </c>
      <c r="F91" s="128" t="s">
        <v>123</v>
      </c>
      <c r="G91" s="128" t="s">
        <v>124</v>
      </c>
      <c r="H91" s="128" t="s">
        <v>444</v>
      </c>
      <c r="I91" s="128" t="s">
        <v>445</v>
      </c>
      <c r="J91" s="137" t="s">
        <v>458</v>
      </c>
      <c r="K91" s="137" t="s">
        <v>459</v>
      </c>
      <c r="L91" s="137" t="s">
        <v>460</v>
      </c>
      <c r="M91" s="129" t="s">
        <v>39</v>
      </c>
      <c r="N91" s="129" t="s">
        <v>40</v>
      </c>
      <c r="O91" s="142">
        <v>10000</v>
      </c>
      <c r="P91" s="142">
        <v>10000</v>
      </c>
      <c r="Q91" s="142">
        <v>10000</v>
      </c>
      <c r="R91" s="142">
        <v>10000</v>
      </c>
      <c r="S91" s="142">
        <v>10000</v>
      </c>
      <c r="T91" s="137" t="s">
        <v>461</v>
      </c>
      <c r="U91" s="137" t="s">
        <v>462</v>
      </c>
      <c r="V91" s="128" t="s">
        <v>43</v>
      </c>
    </row>
    <row r="92" spans="1:22" ht="189">
      <c r="A92" s="135" t="s">
        <v>463</v>
      </c>
      <c r="B92" s="128" t="s">
        <v>28</v>
      </c>
      <c r="C92" s="128" t="s">
        <v>441</v>
      </c>
      <c r="D92" s="128" t="s">
        <v>442</v>
      </c>
      <c r="E92" s="128" t="s">
        <v>443</v>
      </c>
      <c r="F92" s="128" t="s">
        <v>123</v>
      </c>
      <c r="G92" s="128" t="s">
        <v>124</v>
      </c>
      <c r="H92" s="128" t="s">
        <v>444</v>
      </c>
      <c r="I92" s="128" t="s">
        <v>464</v>
      </c>
      <c r="J92" s="137" t="s">
        <v>465</v>
      </c>
      <c r="K92" s="137" t="s">
        <v>466</v>
      </c>
      <c r="L92" s="137" t="s">
        <v>467</v>
      </c>
      <c r="M92" s="129" t="s">
        <v>39</v>
      </c>
      <c r="N92" s="129" t="s">
        <v>40</v>
      </c>
      <c r="O92" s="142">
        <v>20000</v>
      </c>
      <c r="P92" s="142">
        <v>20000</v>
      </c>
      <c r="Q92" s="142">
        <v>20000</v>
      </c>
      <c r="R92" s="142">
        <v>20000</v>
      </c>
      <c r="S92" s="142">
        <v>20000</v>
      </c>
      <c r="T92" s="137" t="s">
        <v>461</v>
      </c>
      <c r="U92" s="137" t="s">
        <v>462</v>
      </c>
      <c r="V92" s="128" t="s">
        <v>43</v>
      </c>
    </row>
    <row r="93" spans="1:22" ht="168">
      <c r="A93" s="135" t="s">
        <v>468</v>
      </c>
      <c r="B93" s="128" t="s">
        <v>28</v>
      </c>
      <c r="C93" s="128" t="s">
        <v>441</v>
      </c>
      <c r="D93" s="128" t="s">
        <v>442</v>
      </c>
      <c r="E93" s="128" t="s">
        <v>443</v>
      </c>
      <c r="F93" s="128" t="s">
        <v>123</v>
      </c>
      <c r="G93" s="128" t="s">
        <v>124</v>
      </c>
      <c r="H93" s="128" t="s">
        <v>444</v>
      </c>
      <c r="I93" s="128" t="s">
        <v>469</v>
      </c>
      <c r="J93" s="137" t="s">
        <v>470</v>
      </c>
      <c r="K93" s="137" t="s">
        <v>471</v>
      </c>
      <c r="L93" s="137" t="s">
        <v>472</v>
      </c>
      <c r="M93" s="129" t="s">
        <v>39</v>
      </c>
      <c r="N93" s="129" t="s">
        <v>40</v>
      </c>
      <c r="O93" s="142">
        <v>50000</v>
      </c>
      <c r="P93" s="142">
        <v>50000</v>
      </c>
      <c r="Q93" s="142">
        <v>50000</v>
      </c>
      <c r="R93" s="142">
        <v>50000</v>
      </c>
      <c r="S93" s="142">
        <v>50000</v>
      </c>
      <c r="T93" s="137" t="s">
        <v>473</v>
      </c>
      <c r="U93" s="137" t="s">
        <v>474</v>
      </c>
      <c r="V93" s="128" t="s">
        <v>475</v>
      </c>
    </row>
    <row r="94" spans="1:22" ht="126">
      <c r="A94" s="135" t="s">
        <v>476</v>
      </c>
      <c r="B94" s="128" t="s">
        <v>28</v>
      </c>
      <c r="C94" s="128" t="s">
        <v>441</v>
      </c>
      <c r="D94" s="128" t="s">
        <v>442</v>
      </c>
      <c r="E94" s="128" t="s">
        <v>443</v>
      </c>
      <c r="F94" s="128" t="s">
        <v>123</v>
      </c>
      <c r="G94" s="128" t="s">
        <v>124</v>
      </c>
      <c r="H94" s="128" t="s">
        <v>444</v>
      </c>
      <c r="I94" s="128" t="s">
        <v>469</v>
      </c>
      <c r="J94" s="137" t="s">
        <v>477</v>
      </c>
      <c r="K94" s="137" t="s">
        <v>478</v>
      </c>
      <c r="L94" s="137" t="s">
        <v>479</v>
      </c>
      <c r="M94" s="129" t="s">
        <v>39</v>
      </c>
      <c r="N94" s="129" t="s">
        <v>40</v>
      </c>
      <c r="O94" s="142">
        <v>2400000</v>
      </c>
      <c r="P94" s="142">
        <v>2400000</v>
      </c>
      <c r="Q94" s="131">
        <v>2400000</v>
      </c>
      <c r="R94" s="131">
        <v>2400000</v>
      </c>
      <c r="S94" s="131">
        <v>2400000</v>
      </c>
      <c r="T94" s="137" t="s">
        <v>480</v>
      </c>
      <c r="U94" s="137" t="s">
        <v>481</v>
      </c>
      <c r="V94" s="128" t="s">
        <v>475</v>
      </c>
    </row>
    <row r="95" spans="1:22" ht="126">
      <c r="A95" s="135" t="s">
        <v>482</v>
      </c>
      <c r="B95" s="128" t="s">
        <v>28</v>
      </c>
      <c r="C95" s="128" t="s">
        <v>441</v>
      </c>
      <c r="D95" s="128" t="s">
        <v>442</v>
      </c>
      <c r="E95" s="128" t="s">
        <v>443</v>
      </c>
      <c r="F95" s="128" t="s">
        <v>123</v>
      </c>
      <c r="G95" s="128" t="s">
        <v>124</v>
      </c>
      <c r="H95" s="128" t="s">
        <v>444</v>
      </c>
      <c r="I95" s="128" t="s">
        <v>469</v>
      </c>
      <c r="J95" s="137" t="s">
        <v>483</v>
      </c>
      <c r="K95" s="137" t="s">
        <v>484</v>
      </c>
      <c r="L95" s="137" t="s">
        <v>485</v>
      </c>
      <c r="M95" s="129" t="s">
        <v>39</v>
      </c>
      <c r="N95" s="129" t="s">
        <v>40</v>
      </c>
      <c r="O95" s="142">
        <v>500000</v>
      </c>
      <c r="P95" s="142">
        <v>500000</v>
      </c>
      <c r="Q95" s="131">
        <v>500000</v>
      </c>
      <c r="R95" s="131">
        <v>500000</v>
      </c>
      <c r="S95" s="131">
        <v>500000</v>
      </c>
      <c r="T95" s="137" t="s">
        <v>480</v>
      </c>
      <c r="U95" s="137" t="s">
        <v>481</v>
      </c>
      <c r="V95" s="128" t="s">
        <v>475</v>
      </c>
    </row>
    <row r="96" spans="1:22" ht="126">
      <c r="A96" s="135" t="s">
        <v>486</v>
      </c>
      <c r="B96" s="128" t="s">
        <v>28</v>
      </c>
      <c r="C96" s="128" t="s">
        <v>441</v>
      </c>
      <c r="D96" s="128" t="s">
        <v>442</v>
      </c>
      <c r="E96" s="128" t="s">
        <v>443</v>
      </c>
      <c r="F96" s="128" t="s">
        <v>123</v>
      </c>
      <c r="G96" s="128" t="s">
        <v>124</v>
      </c>
      <c r="H96" s="128" t="s">
        <v>444</v>
      </c>
      <c r="I96" s="128" t="s">
        <v>469</v>
      </c>
      <c r="J96" s="137" t="s">
        <v>487</v>
      </c>
      <c r="K96" s="137" t="s">
        <v>484</v>
      </c>
      <c r="L96" s="137" t="s">
        <v>485</v>
      </c>
      <c r="M96" s="129" t="s">
        <v>39</v>
      </c>
      <c r="N96" s="129" t="s">
        <v>40</v>
      </c>
      <c r="O96" s="142">
        <v>100000</v>
      </c>
      <c r="P96" s="142">
        <v>100000</v>
      </c>
      <c r="Q96" s="131">
        <v>100000</v>
      </c>
      <c r="R96" s="131">
        <v>100000</v>
      </c>
      <c r="S96" s="131">
        <v>100000</v>
      </c>
      <c r="T96" s="137" t="s">
        <v>480</v>
      </c>
      <c r="U96" s="137" t="s">
        <v>481</v>
      </c>
      <c r="V96" s="128" t="s">
        <v>475</v>
      </c>
    </row>
    <row r="97" spans="1:22" ht="126">
      <c r="A97" s="135" t="s">
        <v>488</v>
      </c>
      <c r="B97" s="128" t="s">
        <v>28</v>
      </c>
      <c r="C97" s="128" t="s">
        <v>441</v>
      </c>
      <c r="D97" s="128" t="s">
        <v>442</v>
      </c>
      <c r="E97" s="128" t="s">
        <v>443</v>
      </c>
      <c r="F97" s="128" t="s">
        <v>123</v>
      </c>
      <c r="G97" s="128" t="s">
        <v>124</v>
      </c>
      <c r="H97" s="128" t="s">
        <v>444</v>
      </c>
      <c r="I97" s="128" t="s">
        <v>469</v>
      </c>
      <c r="J97" s="137" t="s">
        <v>489</v>
      </c>
      <c r="K97" s="137" t="s">
        <v>484</v>
      </c>
      <c r="L97" s="137" t="s">
        <v>485</v>
      </c>
      <c r="M97" s="129" t="s">
        <v>39</v>
      </c>
      <c r="N97" s="129" t="s">
        <v>40</v>
      </c>
      <c r="O97" s="142">
        <v>100000</v>
      </c>
      <c r="P97" s="142">
        <v>100000</v>
      </c>
      <c r="Q97" s="131">
        <v>100000</v>
      </c>
      <c r="R97" s="131">
        <v>100000</v>
      </c>
      <c r="S97" s="131">
        <v>100000</v>
      </c>
      <c r="T97" s="137" t="s">
        <v>480</v>
      </c>
      <c r="U97" s="137" t="s">
        <v>481</v>
      </c>
      <c r="V97" s="128" t="s">
        <v>475</v>
      </c>
    </row>
    <row r="98" spans="1:22" ht="168">
      <c r="A98" s="135" t="s">
        <v>490</v>
      </c>
      <c r="B98" s="128" t="s">
        <v>28</v>
      </c>
      <c r="C98" s="128" t="s">
        <v>441</v>
      </c>
      <c r="D98" s="128" t="s">
        <v>442</v>
      </c>
      <c r="E98" s="128" t="s">
        <v>443</v>
      </c>
      <c r="F98" s="128" t="s">
        <v>123</v>
      </c>
      <c r="G98" s="128" t="s">
        <v>124</v>
      </c>
      <c r="H98" s="128" t="s">
        <v>444</v>
      </c>
      <c r="I98" s="128" t="s">
        <v>469</v>
      </c>
      <c r="J98" s="137" t="s">
        <v>491</v>
      </c>
      <c r="K98" s="137" t="s">
        <v>492</v>
      </c>
      <c r="L98" s="137" t="s">
        <v>485</v>
      </c>
      <c r="M98" s="129" t="s">
        <v>135</v>
      </c>
      <c r="N98" s="129" t="s">
        <v>40</v>
      </c>
      <c r="O98" s="142">
        <v>30000</v>
      </c>
      <c r="P98" s="142">
        <v>30000</v>
      </c>
      <c r="Q98" s="142">
        <v>30000</v>
      </c>
      <c r="R98" s="142">
        <v>30000</v>
      </c>
      <c r="S98" s="142">
        <v>30000</v>
      </c>
      <c r="T98" s="137" t="s">
        <v>493</v>
      </c>
      <c r="U98" s="137" t="s">
        <v>494</v>
      </c>
      <c r="V98" s="128" t="s">
        <v>475</v>
      </c>
    </row>
    <row r="99" spans="1:22" ht="168">
      <c r="A99" s="135" t="s">
        <v>495</v>
      </c>
      <c r="B99" s="128" t="s">
        <v>28</v>
      </c>
      <c r="C99" s="128" t="s">
        <v>496</v>
      </c>
      <c r="D99" s="128" t="s">
        <v>497</v>
      </c>
      <c r="E99" s="128" t="s">
        <v>498</v>
      </c>
      <c r="F99" s="128" t="s">
        <v>50</v>
      </c>
      <c r="G99" s="128" t="s">
        <v>211</v>
      </c>
      <c r="H99" s="128" t="s">
        <v>499</v>
      </c>
      <c r="I99" s="128" t="s">
        <v>35</v>
      </c>
      <c r="J99" s="137" t="s">
        <v>500</v>
      </c>
      <c r="K99" s="137" t="s">
        <v>501</v>
      </c>
      <c r="L99" s="137" t="s">
        <v>502</v>
      </c>
      <c r="M99" s="129" t="s">
        <v>39</v>
      </c>
      <c r="N99" s="129" t="s">
        <v>40</v>
      </c>
      <c r="O99" s="142">
        <v>20000</v>
      </c>
      <c r="P99" s="142">
        <v>20000</v>
      </c>
      <c r="Q99" s="142">
        <v>20000</v>
      </c>
      <c r="R99" s="142">
        <v>20000</v>
      </c>
      <c r="S99" s="142">
        <v>20000</v>
      </c>
      <c r="T99" s="137" t="s">
        <v>503</v>
      </c>
      <c r="U99" s="137" t="s">
        <v>504</v>
      </c>
      <c r="V99" s="128" t="s">
        <v>43</v>
      </c>
    </row>
    <row r="100" spans="1:22" ht="168">
      <c r="A100" s="135" t="s">
        <v>505</v>
      </c>
      <c r="B100" s="128" t="s">
        <v>28</v>
      </c>
      <c r="C100" s="128" t="s">
        <v>496</v>
      </c>
      <c r="D100" s="128" t="s">
        <v>497</v>
      </c>
      <c r="E100" s="128" t="s">
        <v>498</v>
      </c>
      <c r="F100" s="128" t="s">
        <v>50</v>
      </c>
      <c r="G100" s="128" t="s">
        <v>211</v>
      </c>
      <c r="H100" s="128" t="s">
        <v>499</v>
      </c>
      <c r="I100" s="128" t="s">
        <v>445</v>
      </c>
      <c r="J100" s="137" t="s">
        <v>506</v>
      </c>
      <c r="K100" s="137" t="s">
        <v>507</v>
      </c>
      <c r="L100" s="137" t="s">
        <v>508</v>
      </c>
      <c r="M100" s="129" t="s">
        <v>39</v>
      </c>
      <c r="N100" s="129" t="s">
        <v>40</v>
      </c>
      <c r="O100" s="142">
        <v>300000</v>
      </c>
      <c r="P100" s="142">
        <v>300000</v>
      </c>
      <c r="Q100" s="142">
        <v>300000</v>
      </c>
      <c r="R100" s="142">
        <v>300000</v>
      </c>
      <c r="S100" s="142">
        <v>300000</v>
      </c>
      <c r="T100" s="137" t="s">
        <v>509</v>
      </c>
      <c r="U100" s="137" t="s">
        <v>510</v>
      </c>
      <c r="V100" s="128" t="s">
        <v>43</v>
      </c>
    </row>
    <row r="101" spans="1:22" ht="189">
      <c r="A101" s="135" t="s">
        <v>511</v>
      </c>
      <c r="B101" s="128" t="s">
        <v>28</v>
      </c>
      <c r="C101" s="128" t="s">
        <v>496</v>
      </c>
      <c r="D101" s="128" t="s">
        <v>497</v>
      </c>
      <c r="E101" s="128" t="s">
        <v>498</v>
      </c>
      <c r="F101" s="128" t="s">
        <v>50</v>
      </c>
      <c r="G101" s="128" t="s">
        <v>211</v>
      </c>
      <c r="H101" s="128" t="s">
        <v>499</v>
      </c>
      <c r="I101" s="128" t="s">
        <v>445</v>
      </c>
      <c r="J101" s="137" t="s">
        <v>512</v>
      </c>
      <c r="K101" s="137" t="s">
        <v>513</v>
      </c>
      <c r="L101" s="137" t="s">
        <v>514</v>
      </c>
      <c r="M101" s="129" t="s">
        <v>39</v>
      </c>
      <c r="N101" s="129" t="s">
        <v>40</v>
      </c>
      <c r="O101" s="142">
        <v>100000</v>
      </c>
      <c r="P101" s="142">
        <v>100000</v>
      </c>
      <c r="Q101" s="142">
        <v>100000</v>
      </c>
      <c r="R101" s="142">
        <v>100000</v>
      </c>
      <c r="S101" s="142">
        <v>100000</v>
      </c>
      <c r="T101" s="137" t="s">
        <v>515</v>
      </c>
      <c r="U101" s="137" t="s">
        <v>516</v>
      </c>
      <c r="V101" s="128" t="s">
        <v>43</v>
      </c>
    </row>
    <row r="102" spans="1:22" ht="168">
      <c r="A102" s="135" t="s">
        <v>517</v>
      </c>
      <c r="B102" s="128" t="s">
        <v>28</v>
      </c>
      <c r="C102" s="128" t="s">
        <v>496</v>
      </c>
      <c r="D102" s="128" t="s">
        <v>497</v>
      </c>
      <c r="E102" s="128" t="s">
        <v>498</v>
      </c>
      <c r="F102" s="128" t="s">
        <v>50</v>
      </c>
      <c r="G102" s="128" t="s">
        <v>211</v>
      </c>
      <c r="H102" s="128" t="s">
        <v>499</v>
      </c>
      <c r="I102" s="128" t="s">
        <v>445</v>
      </c>
      <c r="J102" s="137" t="s">
        <v>518</v>
      </c>
      <c r="K102" s="137" t="s">
        <v>519</v>
      </c>
      <c r="L102" s="139" t="s">
        <v>231</v>
      </c>
      <c r="M102" s="129" t="s">
        <v>39</v>
      </c>
      <c r="N102" s="129" t="s">
        <v>40</v>
      </c>
      <c r="O102" s="142">
        <v>100000</v>
      </c>
      <c r="P102" s="142">
        <v>100000</v>
      </c>
      <c r="Q102" s="142">
        <v>100000</v>
      </c>
      <c r="R102" s="142">
        <v>100000</v>
      </c>
      <c r="S102" s="142">
        <v>100000</v>
      </c>
      <c r="T102" s="137" t="s">
        <v>520</v>
      </c>
      <c r="U102" s="137" t="s">
        <v>521</v>
      </c>
      <c r="V102" s="128" t="s">
        <v>522</v>
      </c>
    </row>
    <row r="103" spans="1:22" ht="105">
      <c r="A103" s="135" t="s">
        <v>523</v>
      </c>
      <c r="B103" s="128" t="s">
        <v>28</v>
      </c>
      <c r="C103" s="128" t="s">
        <v>524</v>
      </c>
      <c r="D103" s="128" t="s">
        <v>525</v>
      </c>
      <c r="E103" s="128" t="s">
        <v>210</v>
      </c>
      <c r="F103" s="128" t="s">
        <v>50</v>
      </c>
      <c r="G103" s="128" t="s">
        <v>211</v>
      </c>
      <c r="H103" s="128" t="s">
        <v>526</v>
      </c>
      <c r="I103" s="128" t="s">
        <v>469</v>
      </c>
      <c r="J103" s="137" t="s">
        <v>527</v>
      </c>
      <c r="K103" s="137" t="s">
        <v>528</v>
      </c>
      <c r="L103" s="137" t="s">
        <v>529</v>
      </c>
      <c r="M103" s="129" t="s">
        <v>39</v>
      </c>
      <c r="N103" s="129" t="s">
        <v>40</v>
      </c>
      <c r="O103" s="142">
        <v>35000</v>
      </c>
      <c r="P103" s="142">
        <v>35000</v>
      </c>
      <c r="Q103" s="142">
        <v>35000</v>
      </c>
      <c r="R103" s="142">
        <v>35000</v>
      </c>
      <c r="S103" s="142">
        <v>35000</v>
      </c>
      <c r="T103" s="140" t="s">
        <v>530</v>
      </c>
      <c r="U103" s="140" t="s">
        <v>531</v>
      </c>
      <c r="V103" s="128" t="s">
        <v>475</v>
      </c>
    </row>
    <row r="104" spans="1:22" ht="126">
      <c r="A104" s="135" t="s">
        <v>532</v>
      </c>
      <c r="B104" s="128" t="s">
        <v>28</v>
      </c>
      <c r="C104" s="128" t="s">
        <v>524</v>
      </c>
      <c r="D104" s="128" t="s">
        <v>525</v>
      </c>
      <c r="E104" s="128" t="s">
        <v>210</v>
      </c>
      <c r="F104" s="128" t="s">
        <v>50</v>
      </c>
      <c r="G104" s="128" t="s">
        <v>211</v>
      </c>
      <c r="H104" s="128" t="s">
        <v>526</v>
      </c>
      <c r="I104" s="128" t="s">
        <v>469</v>
      </c>
      <c r="J104" s="137" t="s">
        <v>533</v>
      </c>
      <c r="K104" s="137" t="s">
        <v>534</v>
      </c>
      <c r="L104" s="137" t="s">
        <v>535</v>
      </c>
      <c r="M104" s="129" t="s">
        <v>39</v>
      </c>
      <c r="N104" s="129" t="s">
        <v>40</v>
      </c>
      <c r="O104" s="142">
        <v>57000</v>
      </c>
      <c r="P104" s="142">
        <v>57000</v>
      </c>
      <c r="Q104" s="142">
        <v>57000</v>
      </c>
      <c r="R104" s="142">
        <v>57000</v>
      </c>
      <c r="S104" s="142">
        <v>57000</v>
      </c>
      <c r="T104" s="140" t="s">
        <v>536</v>
      </c>
      <c r="U104" s="137" t="s">
        <v>537</v>
      </c>
      <c r="V104" s="128" t="s">
        <v>475</v>
      </c>
    </row>
    <row r="105" spans="1:22" ht="105">
      <c r="A105" s="135" t="s">
        <v>538</v>
      </c>
      <c r="B105" s="128" t="s">
        <v>28</v>
      </c>
      <c r="C105" s="128" t="s">
        <v>524</v>
      </c>
      <c r="D105" s="128" t="s">
        <v>525</v>
      </c>
      <c r="E105" s="128" t="s">
        <v>210</v>
      </c>
      <c r="F105" s="128" t="s">
        <v>50</v>
      </c>
      <c r="G105" s="128" t="s">
        <v>211</v>
      </c>
      <c r="H105" s="128" t="s">
        <v>526</v>
      </c>
      <c r="I105" s="128" t="s">
        <v>469</v>
      </c>
      <c r="J105" s="137" t="s">
        <v>539</v>
      </c>
      <c r="K105" s="137" t="s">
        <v>540</v>
      </c>
      <c r="L105" s="139" t="s">
        <v>55</v>
      </c>
      <c r="M105" s="129" t="s">
        <v>39</v>
      </c>
      <c r="N105" s="129" t="s">
        <v>40</v>
      </c>
      <c r="O105" s="142">
        <v>10000</v>
      </c>
      <c r="P105" s="142">
        <v>10000</v>
      </c>
      <c r="Q105" s="142">
        <v>10000</v>
      </c>
      <c r="R105" s="142">
        <v>10000</v>
      </c>
      <c r="S105" s="142">
        <v>10000</v>
      </c>
      <c r="T105" s="137" t="s">
        <v>541</v>
      </c>
      <c r="U105" s="137" t="s">
        <v>542</v>
      </c>
      <c r="V105" s="128" t="s">
        <v>475</v>
      </c>
    </row>
    <row r="106" spans="1:22" ht="105">
      <c r="A106" s="135" t="s">
        <v>543</v>
      </c>
      <c r="B106" s="128" t="s">
        <v>28</v>
      </c>
      <c r="C106" s="128" t="s">
        <v>524</v>
      </c>
      <c r="D106" s="128" t="s">
        <v>525</v>
      </c>
      <c r="E106" s="128" t="s">
        <v>210</v>
      </c>
      <c r="F106" s="128" t="s">
        <v>50</v>
      </c>
      <c r="G106" s="128" t="s">
        <v>211</v>
      </c>
      <c r="H106" s="128" t="s">
        <v>526</v>
      </c>
      <c r="I106" s="128" t="s">
        <v>469</v>
      </c>
      <c r="J106" s="137" t="s">
        <v>544</v>
      </c>
      <c r="K106" s="137" t="s">
        <v>545</v>
      </c>
      <c r="L106" s="139" t="s">
        <v>546</v>
      </c>
      <c r="M106" s="129" t="s">
        <v>39</v>
      </c>
      <c r="N106" s="129" t="s">
        <v>40</v>
      </c>
      <c r="O106" s="142">
        <v>20000</v>
      </c>
      <c r="P106" s="142">
        <v>20000</v>
      </c>
      <c r="Q106" s="142">
        <v>20000</v>
      </c>
      <c r="R106" s="142">
        <v>20000</v>
      </c>
      <c r="S106" s="142">
        <v>20000</v>
      </c>
      <c r="T106" s="137" t="s">
        <v>547</v>
      </c>
      <c r="U106" s="137" t="s">
        <v>548</v>
      </c>
      <c r="V106" s="128" t="s">
        <v>475</v>
      </c>
    </row>
    <row r="107" spans="1:22" ht="105">
      <c r="A107" s="135" t="s">
        <v>549</v>
      </c>
      <c r="B107" s="128" t="s">
        <v>28</v>
      </c>
      <c r="C107" s="128" t="s">
        <v>524</v>
      </c>
      <c r="D107" s="128" t="s">
        <v>525</v>
      </c>
      <c r="E107" s="128" t="s">
        <v>210</v>
      </c>
      <c r="F107" s="128" t="s">
        <v>50</v>
      </c>
      <c r="G107" s="128" t="s">
        <v>211</v>
      </c>
      <c r="H107" s="128" t="s">
        <v>526</v>
      </c>
      <c r="I107" s="128" t="s">
        <v>469</v>
      </c>
      <c r="J107" s="137" t="s">
        <v>550</v>
      </c>
      <c r="K107" s="137" t="s">
        <v>551</v>
      </c>
      <c r="L107" s="139" t="s">
        <v>546</v>
      </c>
      <c r="M107" s="129" t="s">
        <v>39</v>
      </c>
      <c r="N107" s="129" t="s">
        <v>40</v>
      </c>
      <c r="O107" s="142">
        <v>10000</v>
      </c>
      <c r="P107" s="142">
        <v>10000</v>
      </c>
      <c r="Q107" s="142">
        <v>10000</v>
      </c>
      <c r="R107" s="142">
        <v>10000</v>
      </c>
      <c r="S107" s="142">
        <v>10000</v>
      </c>
      <c r="T107" s="137" t="s">
        <v>552</v>
      </c>
      <c r="U107" s="137" t="s">
        <v>548</v>
      </c>
      <c r="V107" s="128" t="s">
        <v>475</v>
      </c>
    </row>
    <row r="108" spans="1:22" ht="105">
      <c r="A108" s="135" t="s">
        <v>553</v>
      </c>
      <c r="B108" s="128" t="s">
        <v>28</v>
      </c>
      <c r="C108" s="128" t="s">
        <v>524</v>
      </c>
      <c r="D108" s="128" t="s">
        <v>525</v>
      </c>
      <c r="E108" s="128" t="s">
        <v>210</v>
      </c>
      <c r="F108" s="128" t="s">
        <v>50</v>
      </c>
      <c r="G108" s="128" t="s">
        <v>211</v>
      </c>
      <c r="H108" s="128" t="s">
        <v>526</v>
      </c>
      <c r="I108" s="128" t="s">
        <v>469</v>
      </c>
      <c r="J108" s="137" t="s">
        <v>554</v>
      </c>
      <c r="K108" s="137" t="s">
        <v>555</v>
      </c>
      <c r="L108" s="137" t="s">
        <v>556</v>
      </c>
      <c r="M108" s="129" t="s">
        <v>39</v>
      </c>
      <c r="N108" s="129" t="s">
        <v>40</v>
      </c>
      <c r="O108" s="142">
        <v>20000</v>
      </c>
      <c r="P108" s="142">
        <v>20000</v>
      </c>
      <c r="Q108" s="142">
        <v>20000</v>
      </c>
      <c r="R108" s="142">
        <v>20000</v>
      </c>
      <c r="S108" s="142">
        <v>20000</v>
      </c>
      <c r="T108" s="137" t="s">
        <v>557</v>
      </c>
      <c r="U108" s="137" t="s">
        <v>558</v>
      </c>
      <c r="V108" s="128" t="s">
        <v>475</v>
      </c>
    </row>
    <row r="109" spans="1:22" ht="105">
      <c r="A109" s="135" t="s">
        <v>559</v>
      </c>
      <c r="B109" s="128" t="s">
        <v>28</v>
      </c>
      <c r="C109" s="128" t="s">
        <v>524</v>
      </c>
      <c r="D109" s="128" t="s">
        <v>525</v>
      </c>
      <c r="E109" s="128" t="s">
        <v>210</v>
      </c>
      <c r="F109" s="128" t="s">
        <v>50</v>
      </c>
      <c r="G109" s="128" t="s">
        <v>211</v>
      </c>
      <c r="H109" s="128" t="s">
        <v>526</v>
      </c>
      <c r="I109" s="128" t="s">
        <v>469</v>
      </c>
      <c r="J109" s="137" t="s">
        <v>560</v>
      </c>
      <c r="K109" s="137" t="s">
        <v>561</v>
      </c>
      <c r="L109" s="137" t="s">
        <v>562</v>
      </c>
      <c r="M109" s="129" t="s">
        <v>39</v>
      </c>
      <c r="N109" s="129" t="s">
        <v>40</v>
      </c>
      <c r="O109" s="142">
        <v>50000</v>
      </c>
      <c r="P109" s="142">
        <v>50000</v>
      </c>
      <c r="Q109" s="142">
        <v>50000</v>
      </c>
      <c r="R109" s="142">
        <v>50000</v>
      </c>
      <c r="S109" s="142">
        <v>50000</v>
      </c>
      <c r="T109" s="137" t="s">
        <v>557</v>
      </c>
      <c r="U109" s="137" t="s">
        <v>558</v>
      </c>
      <c r="V109" s="128" t="s">
        <v>475</v>
      </c>
    </row>
    <row r="110" spans="1:22" ht="105">
      <c r="A110" s="135" t="s">
        <v>563</v>
      </c>
      <c r="B110" s="128" t="s">
        <v>28</v>
      </c>
      <c r="C110" s="128" t="s">
        <v>524</v>
      </c>
      <c r="D110" s="128" t="s">
        <v>525</v>
      </c>
      <c r="E110" s="128" t="s">
        <v>210</v>
      </c>
      <c r="F110" s="128" t="s">
        <v>50</v>
      </c>
      <c r="G110" s="128" t="s">
        <v>211</v>
      </c>
      <c r="H110" s="128" t="s">
        <v>526</v>
      </c>
      <c r="I110" s="128" t="s">
        <v>469</v>
      </c>
      <c r="J110" s="137" t="s">
        <v>564</v>
      </c>
      <c r="K110" s="137" t="s">
        <v>565</v>
      </c>
      <c r="L110" s="137" t="s">
        <v>566</v>
      </c>
      <c r="M110" s="129" t="s">
        <v>39</v>
      </c>
      <c r="N110" s="129" t="s">
        <v>40</v>
      </c>
      <c r="O110" s="142">
        <v>10000</v>
      </c>
      <c r="P110" s="142">
        <v>10000</v>
      </c>
      <c r="Q110" s="142">
        <v>10000</v>
      </c>
      <c r="R110" s="142">
        <v>10000</v>
      </c>
      <c r="S110" s="142">
        <v>10000</v>
      </c>
      <c r="T110" s="137" t="s">
        <v>567</v>
      </c>
      <c r="U110" s="137" t="s">
        <v>558</v>
      </c>
      <c r="V110" s="128" t="s">
        <v>475</v>
      </c>
    </row>
    <row r="111" spans="1:22" ht="105">
      <c r="A111" s="135" t="s">
        <v>568</v>
      </c>
      <c r="B111" s="128" t="s">
        <v>28</v>
      </c>
      <c r="C111" s="128" t="s">
        <v>524</v>
      </c>
      <c r="D111" s="128" t="s">
        <v>525</v>
      </c>
      <c r="E111" s="128" t="s">
        <v>210</v>
      </c>
      <c r="F111" s="128" t="s">
        <v>50</v>
      </c>
      <c r="G111" s="128" t="s">
        <v>211</v>
      </c>
      <c r="H111" s="128" t="s">
        <v>526</v>
      </c>
      <c r="I111" s="128" t="s">
        <v>469</v>
      </c>
      <c r="J111" s="137" t="s">
        <v>569</v>
      </c>
      <c r="K111" s="137" t="s">
        <v>570</v>
      </c>
      <c r="L111" s="137" t="s">
        <v>571</v>
      </c>
      <c r="M111" s="129" t="s">
        <v>39</v>
      </c>
      <c r="N111" s="129" t="s">
        <v>40</v>
      </c>
      <c r="O111" s="142">
        <v>35000</v>
      </c>
      <c r="P111" s="142">
        <v>35000</v>
      </c>
      <c r="Q111" s="142">
        <v>35000</v>
      </c>
      <c r="R111" s="142">
        <v>35000</v>
      </c>
      <c r="S111" s="142">
        <v>35000</v>
      </c>
      <c r="T111" s="137" t="s">
        <v>572</v>
      </c>
      <c r="U111" s="137" t="s">
        <v>573</v>
      </c>
      <c r="V111" s="128" t="s">
        <v>475</v>
      </c>
    </row>
    <row r="112" spans="1:22" ht="105">
      <c r="A112" s="135" t="s">
        <v>574</v>
      </c>
      <c r="B112" s="128" t="s">
        <v>28</v>
      </c>
      <c r="C112" s="128" t="s">
        <v>524</v>
      </c>
      <c r="D112" s="128" t="s">
        <v>525</v>
      </c>
      <c r="E112" s="128" t="s">
        <v>210</v>
      </c>
      <c r="F112" s="128" t="s">
        <v>50</v>
      </c>
      <c r="G112" s="128" t="s">
        <v>211</v>
      </c>
      <c r="H112" s="128" t="s">
        <v>526</v>
      </c>
      <c r="I112" s="128" t="s">
        <v>469</v>
      </c>
      <c r="J112" s="137" t="s">
        <v>575</v>
      </c>
      <c r="K112" s="137" t="s">
        <v>576</v>
      </c>
      <c r="L112" s="137" t="s">
        <v>577</v>
      </c>
      <c r="M112" s="129" t="s">
        <v>39</v>
      </c>
      <c r="N112" s="129" t="s">
        <v>40</v>
      </c>
      <c r="O112" s="142">
        <v>20000</v>
      </c>
      <c r="P112" s="142">
        <v>20000</v>
      </c>
      <c r="Q112" s="142">
        <v>20000</v>
      </c>
      <c r="R112" s="142">
        <v>20000</v>
      </c>
      <c r="S112" s="142">
        <v>20000</v>
      </c>
      <c r="T112" s="137" t="s">
        <v>578</v>
      </c>
      <c r="U112" s="137" t="s">
        <v>579</v>
      </c>
      <c r="V112" s="128" t="s">
        <v>475</v>
      </c>
    </row>
    <row r="113" spans="1:22" ht="105">
      <c r="A113" s="135" t="s">
        <v>580</v>
      </c>
      <c r="B113" s="128" t="s">
        <v>28</v>
      </c>
      <c r="C113" s="128" t="s">
        <v>524</v>
      </c>
      <c r="D113" s="128" t="s">
        <v>525</v>
      </c>
      <c r="E113" s="128" t="s">
        <v>210</v>
      </c>
      <c r="F113" s="128" t="s">
        <v>50</v>
      </c>
      <c r="G113" s="128" t="s">
        <v>211</v>
      </c>
      <c r="H113" s="128" t="s">
        <v>526</v>
      </c>
      <c r="I113" s="128" t="s">
        <v>469</v>
      </c>
      <c r="J113" s="137" t="s">
        <v>581</v>
      </c>
      <c r="K113" s="137" t="s">
        <v>582</v>
      </c>
      <c r="L113" s="137" t="s">
        <v>583</v>
      </c>
      <c r="M113" s="129" t="s">
        <v>39</v>
      </c>
      <c r="N113" s="129" t="s">
        <v>40</v>
      </c>
      <c r="O113" s="142">
        <v>20000</v>
      </c>
      <c r="P113" s="142">
        <v>20000</v>
      </c>
      <c r="Q113" s="142">
        <v>20000</v>
      </c>
      <c r="R113" s="142">
        <v>20000</v>
      </c>
      <c r="S113" s="142">
        <v>20000</v>
      </c>
      <c r="T113" s="137" t="s">
        <v>584</v>
      </c>
      <c r="U113" s="137" t="s">
        <v>585</v>
      </c>
      <c r="V113" s="128" t="s">
        <v>475</v>
      </c>
    </row>
    <row r="114" spans="1:22" ht="126">
      <c r="A114" s="135" t="s">
        <v>586</v>
      </c>
      <c r="B114" s="128" t="s">
        <v>28</v>
      </c>
      <c r="C114" s="128" t="s">
        <v>524</v>
      </c>
      <c r="D114" s="128" t="s">
        <v>525</v>
      </c>
      <c r="E114" s="128" t="s">
        <v>210</v>
      </c>
      <c r="F114" s="128" t="s">
        <v>50</v>
      </c>
      <c r="G114" s="128" t="s">
        <v>211</v>
      </c>
      <c r="H114" s="128" t="s">
        <v>526</v>
      </c>
      <c r="I114" s="128" t="s">
        <v>469</v>
      </c>
      <c r="J114" s="137" t="s">
        <v>587</v>
      </c>
      <c r="K114" s="137" t="s">
        <v>588</v>
      </c>
      <c r="L114" s="137" t="s">
        <v>589</v>
      </c>
      <c r="M114" s="129" t="s">
        <v>39</v>
      </c>
      <c r="N114" s="129" t="s">
        <v>40</v>
      </c>
      <c r="O114" s="142">
        <v>200000</v>
      </c>
      <c r="P114" s="142">
        <v>200000</v>
      </c>
      <c r="Q114" s="142">
        <v>200000</v>
      </c>
      <c r="R114" s="142">
        <v>200000</v>
      </c>
      <c r="S114" s="142">
        <v>200000</v>
      </c>
      <c r="T114" s="137" t="s">
        <v>590</v>
      </c>
      <c r="U114" s="137" t="s">
        <v>591</v>
      </c>
      <c r="V114" s="128" t="s">
        <v>475</v>
      </c>
    </row>
    <row r="115" spans="1:22" ht="147">
      <c r="A115" s="135" t="s">
        <v>592</v>
      </c>
      <c r="B115" s="128" t="s">
        <v>28</v>
      </c>
      <c r="C115" s="128" t="s">
        <v>524</v>
      </c>
      <c r="D115" s="128" t="s">
        <v>525</v>
      </c>
      <c r="E115" s="128" t="s">
        <v>210</v>
      </c>
      <c r="F115" s="128" t="s">
        <v>50</v>
      </c>
      <c r="G115" s="128" t="s">
        <v>211</v>
      </c>
      <c r="H115" s="128" t="s">
        <v>526</v>
      </c>
      <c r="I115" s="128" t="s">
        <v>469</v>
      </c>
      <c r="J115" s="137" t="s">
        <v>593</v>
      </c>
      <c r="K115" s="137" t="s">
        <v>594</v>
      </c>
      <c r="L115" s="137" t="s">
        <v>595</v>
      </c>
      <c r="M115" s="129" t="s">
        <v>39</v>
      </c>
      <c r="N115" s="129" t="s">
        <v>40</v>
      </c>
      <c r="O115" s="142">
        <v>20000</v>
      </c>
      <c r="P115" s="142">
        <v>20000</v>
      </c>
      <c r="Q115" s="142">
        <v>20000</v>
      </c>
      <c r="R115" s="142">
        <v>20000</v>
      </c>
      <c r="S115" s="142">
        <v>20000</v>
      </c>
      <c r="T115" s="137" t="s">
        <v>596</v>
      </c>
      <c r="U115" s="137" t="s">
        <v>597</v>
      </c>
      <c r="V115" s="128" t="s">
        <v>475</v>
      </c>
    </row>
    <row r="116" spans="1:22" ht="105">
      <c r="A116" s="135" t="s">
        <v>598</v>
      </c>
      <c r="B116" s="128" t="s">
        <v>28</v>
      </c>
      <c r="C116" s="128" t="s">
        <v>524</v>
      </c>
      <c r="D116" s="128" t="s">
        <v>525</v>
      </c>
      <c r="E116" s="128" t="s">
        <v>210</v>
      </c>
      <c r="F116" s="128" t="s">
        <v>50</v>
      </c>
      <c r="G116" s="128" t="s">
        <v>211</v>
      </c>
      <c r="H116" s="128" t="s">
        <v>526</v>
      </c>
      <c r="I116" s="128" t="s">
        <v>469</v>
      </c>
      <c r="J116" s="137" t="s">
        <v>599</v>
      </c>
      <c r="K116" s="137" t="s">
        <v>600</v>
      </c>
      <c r="L116" s="137" t="s">
        <v>601</v>
      </c>
      <c r="M116" s="129" t="s">
        <v>39</v>
      </c>
      <c r="N116" s="129" t="s">
        <v>40</v>
      </c>
      <c r="O116" s="142">
        <v>11300</v>
      </c>
      <c r="P116" s="142">
        <v>11300</v>
      </c>
      <c r="Q116" s="142">
        <v>11300</v>
      </c>
      <c r="R116" s="142">
        <v>11300</v>
      </c>
      <c r="S116" s="142">
        <v>11300</v>
      </c>
      <c r="T116" s="137" t="s">
        <v>602</v>
      </c>
      <c r="U116" s="137" t="s">
        <v>603</v>
      </c>
      <c r="V116" s="128" t="s">
        <v>475</v>
      </c>
    </row>
    <row r="117" spans="1:22" ht="126">
      <c r="A117" s="135" t="s">
        <v>604</v>
      </c>
      <c r="B117" s="128" t="s">
        <v>28</v>
      </c>
      <c r="C117" s="128" t="s">
        <v>524</v>
      </c>
      <c r="D117" s="128" t="s">
        <v>525</v>
      </c>
      <c r="E117" s="128" t="s">
        <v>210</v>
      </c>
      <c r="F117" s="128" t="s">
        <v>50</v>
      </c>
      <c r="G117" s="128" t="s">
        <v>211</v>
      </c>
      <c r="H117" s="128" t="s">
        <v>526</v>
      </c>
      <c r="I117" s="128" t="s">
        <v>469</v>
      </c>
      <c r="J117" s="137" t="s">
        <v>605</v>
      </c>
      <c r="K117" s="137" t="s">
        <v>606</v>
      </c>
      <c r="L117" s="137" t="s">
        <v>607</v>
      </c>
      <c r="M117" s="129" t="s">
        <v>39</v>
      </c>
      <c r="N117" s="129" t="s">
        <v>40</v>
      </c>
      <c r="O117" s="142">
        <v>75000</v>
      </c>
      <c r="P117" s="142">
        <v>75000</v>
      </c>
      <c r="Q117" s="142">
        <v>75000</v>
      </c>
      <c r="R117" s="142">
        <v>75000</v>
      </c>
      <c r="S117" s="131">
        <v>75000</v>
      </c>
      <c r="T117" s="140" t="s">
        <v>608</v>
      </c>
      <c r="U117" s="137" t="s">
        <v>609</v>
      </c>
      <c r="V117" s="128" t="s">
        <v>475</v>
      </c>
    </row>
    <row r="118" spans="1:22" ht="168">
      <c r="A118" s="135" t="s">
        <v>610</v>
      </c>
      <c r="B118" s="128" t="s">
        <v>28</v>
      </c>
      <c r="C118" s="128" t="s">
        <v>524</v>
      </c>
      <c r="D118" s="128" t="s">
        <v>525</v>
      </c>
      <c r="E118" s="128" t="s">
        <v>210</v>
      </c>
      <c r="F118" s="128" t="s">
        <v>50</v>
      </c>
      <c r="G118" s="128" t="s">
        <v>211</v>
      </c>
      <c r="H118" s="128" t="s">
        <v>526</v>
      </c>
      <c r="I118" s="128" t="s">
        <v>469</v>
      </c>
      <c r="J118" s="137" t="s">
        <v>611</v>
      </c>
      <c r="K118" s="137" t="s">
        <v>606</v>
      </c>
      <c r="L118" s="137" t="s">
        <v>607</v>
      </c>
      <c r="M118" s="129" t="s">
        <v>39</v>
      </c>
      <c r="N118" s="129" t="s">
        <v>40</v>
      </c>
      <c r="O118" s="142">
        <v>9750</v>
      </c>
      <c r="P118" s="142">
        <v>9750</v>
      </c>
      <c r="Q118" s="142">
        <v>9750</v>
      </c>
      <c r="R118" s="142">
        <v>9750</v>
      </c>
      <c r="S118" s="142">
        <v>9750</v>
      </c>
      <c r="T118" s="140" t="s">
        <v>608</v>
      </c>
      <c r="U118" s="137" t="s">
        <v>609</v>
      </c>
      <c r="V118" s="128" t="s">
        <v>475</v>
      </c>
    </row>
    <row r="119" spans="1:22" ht="105">
      <c r="A119" s="135" t="s">
        <v>612</v>
      </c>
      <c r="B119" s="128" t="s">
        <v>28</v>
      </c>
      <c r="C119" s="128" t="s">
        <v>524</v>
      </c>
      <c r="D119" s="128" t="s">
        <v>525</v>
      </c>
      <c r="E119" s="128" t="s">
        <v>210</v>
      </c>
      <c r="F119" s="128" t="s">
        <v>50</v>
      </c>
      <c r="G119" s="128" t="s">
        <v>211</v>
      </c>
      <c r="H119" s="128" t="s">
        <v>526</v>
      </c>
      <c r="I119" s="128" t="s">
        <v>240</v>
      </c>
      <c r="J119" s="137" t="s">
        <v>613</v>
      </c>
      <c r="K119" s="137" t="s">
        <v>614</v>
      </c>
      <c r="L119" s="137" t="s">
        <v>615</v>
      </c>
      <c r="M119" s="129" t="s">
        <v>39</v>
      </c>
      <c r="N119" s="129" t="s">
        <v>40</v>
      </c>
      <c r="O119" s="142">
        <v>6700000</v>
      </c>
      <c r="P119" s="142">
        <v>6700000</v>
      </c>
      <c r="Q119" s="142">
        <v>6700000</v>
      </c>
      <c r="R119" s="142">
        <v>6700000</v>
      </c>
      <c r="S119" s="142">
        <v>6700000</v>
      </c>
      <c r="T119" s="137" t="s">
        <v>616</v>
      </c>
      <c r="U119" s="137" t="s">
        <v>617</v>
      </c>
      <c r="V119" s="128" t="s">
        <v>43</v>
      </c>
    </row>
    <row r="120" spans="1:22" ht="105">
      <c r="A120" s="135" t="s">
        <v>618</v>
      </c>
      <c r="B120" s="128" t="s">
        <v>28</v>
      </c>
      <c r="C120" s="128" t="s">
        <v>524</v>
      </c>
      <c r="D120" s="128" t="s">
        <v>525</v>
      </c>
      <c r="E120" s="128" t="s">
        <v>210</v>
      </c>
      <c r="F120" s="128" t="s">
        <v>50</v>
      </c>
      <c r="G120" s="128" t="s">
        <v>211</v>
      </c>
      <c r="H120" s="128" t="s">
        <v>526</v>
      </c>
      <c r="I120" s="128" t="s">
        <v>240</v>
      </c>
      <c r="J120" s="137" t="s">
        <v>619</v>
      </c>
      <c r="K120" s="137" t="s">
        <v>620</v>
      </c>
      <c r="L120" s="137" t="s">
        <v>621</v>
      </c>
      <c r="M120" s="129" t="s">
        <v>39</v>
      </c>
      <c r="N120" s="129" t="s">
        <v>40</v>
      </c>
      <c r="O120" s="142">
        <v>1250000</v>
      </c>
      <c r="P120" s="142">
        <v>1250000</v>
      </c>
      <c r="Q120" s="142">
        <v>1250000</v>
      </c>
      <c r="R120" s="142">
        <v>1250000</v>
      </c>
      <c r="S120" s="131">
        <v>1250000</v>
      </c>
      <c r="T120" s="137" t="s">
        <v>622</v>
      </c>
      <c r="U120" s="137" t="s">
        <v>623</v>
      </c>
      <c r="V120" s="128" t="s">
        <v>43</v>
      </c>
    </row>
    <row r="121" spans="1:22" ht="105">
      <c r="A121" s="135" t="s">
        <v>624</v>
      </c>
      <c r="B121" s="128" t="s">
        <v>28</v>
      </c>
      <c r="C121" s="128" t="s">
        <v>524</v>
      </c>
      <c r="D121" s="128" t="s">
        <v>525</v>
      </c>
      <c r="E121" s="128" t="s">
        <v>210</v>
      </c>
      <c r="F121" s="128" t="s">
        <v>50</v>
      </c>
      <c r="G121" s="128" t="s">
        <v>211</v>
      </c>
      <c r="H121" s="128" t="s">
        <v>526</v>
      </c>
      <c r="I121" s="128" t="s">
        <v>240</v>
      </c>
      <c r="J121" s="137" t="s">
        <v>625</v>
      </c>
      <c r="K121" s="137" t="s">
        <v>626</v>
      </c>
      <c r="L121" s="137" t="s">
        <v>627</v>
      </c>
      <c r="M121" s="129" t="s">
        <v>39</v>
      </c>
      <c r="N121" s="129" t="s">
        <v>40</v>
      </c>
      <c r="O121" s="142">
        <v>42000</v>
      </c>
      <c r="P121" s="142">
        <v>42000</v>
      </c>
      <c r="Q121" s="142">
        <v>42000</v>
      </c>
      <c r="R121" s="142">
        <v>42000</v>
      </c>
      <c r="S121" s="142">
        <v>42000</v>
      </c>
      <c r="T121" s="137" t="s">
        <v>628</v>
      </c>
      <c r="U121" s="137" t="s">
        <v>629</v>
      </c>
      <c r="V121" s="128" t="s">
        <v>43</v>
      </c>
    </row>
    <row r="122" spans="1:22" ht="126">
      <c r="A122" s="135" t="s">
        <v>630</v>
      </c>
      <c r="B122" s="128" t="s">
        <v>28</v>
      </c>
      <c r="C122" s="128" t="s">
        <v>524</v>
      </c>
      <c r="D122" s="128" t="s">
        <v>525</v>
      </c>
      <c r="E122" s="128" t="s">
        <v>210</v>
      </c>
      <c r="F122" s="128" t="s">
        <v>50</v>
      </c>
      <c r="G122" s="128" t="s">
        <v>211</v>
      </c>
      <c r="H122" s="128" t="s">
        <v>526</v>
      </c>
      <c r="I122" s="128" t="s">
        <v>240</v>
      </c>
      <c r="J122" s="137" t="s">
        <v>631</v>
      </c>
      <c r="K122" s="137" t="s">
        <v>632</v>
      </c>
      <c r="L122" s="137" t="s">
        <v>633</v>
      </c>
      <c r="M122" s="129" t="s">
        <v>39</v>
      </c>
      <c r="N122" s="129" t="s">
        <v>40</v>
      </c>
      <c r="O122" s="142">
        <v>60000</v>
      </c>
      <c r="P122" s="142">
        <v>60000</v>
      </c>
      <c r="Q122" s="142">
        <v>60000</v>
      </c>
      <c r="R122" s="142">
        <v>60000</v>
      </c>
      <c r="S122" s="142">
        <v>60000</v>
      </c>
      <c r="T122" s="137" t="s">
        <v>634</v>
      </c>
      <c r="U122" s="137" t="s">
        <v>635</v>
      </c>
      <c r="V122" s="128" t="s">
        <v>43</v>
      </c>
    </row>
    <row r="123" spans="1:22" ht="105">
      <c r="A123" s="135" t="s">
        <v>636</v>
      </c>
      <c r="B123" s="128" t="s">
        <v>28</v>
      </c>
      <c r="C123" s="128" t="s">
        <v>524</v>
      </c>
      <c r="D123" s="128" t="s">
        <v>525</v>
      </c>
      <c r="E123" s="128" t="s">
        <v>210</v>
      </c>
      <c r="F123" s="128" t="s">
        <v>50</v>
      </c>
      <c r="G123" s="128" t="s">
        <v>211</v>
      </c>
      <c r="H123" s="128" t="s">
        <v>526</v>
      </c>
      <c r="I123" s="128" t="s">
        <v>637</v>
      </c>
      <c r="J123" s="137" t="s">
        <v>638</v>
      </c>
      <c r="K123" s="137" t="s">
        <v>639</v>
      </c>
      <c r="L123" s="139" t="s">
        <v>231</v>
      </c>
      <c r="M123" s="129" t="s">
        <v>39</v>
      </c>
      <c r="N123" s="129" t="s">
        <v>40</v>
      </c>
      <c r="O123" s="142">
        <v>20000</v>
      </c>
      <c r="P123" s="142">
        <v>20000</v>
      </c>
      <c r="Q123" s="142">
        <v>20000</v>
      </c>
      <c r="R123" s="142">
        <v>20000</v>
      </c>
      <c r="S123" s="142">
        <v>20000</v>
      </c>
      <c r="T123" s="137" t="s">
        <v>640</v>
      </c>
      <c r="U123" s="137" t="s">
        <v>641</v>
      </c>
      <c r="V123" s="128" t="s">
        <v>43</v>
      </c>
    </row>
    <row r="124" spans="1:22" ht="168">
      <c r="A124" s="135" t="s">
        <v>642</v>
      </c>
      <c r="B124" s="128" t="s">
        <v>28</v>
      </c>
      <c r="C124" s="128" t="s">
        <v>524</v>
      </c>
      <c r="D124" s="128" t="s">
        <v>525</v>
      </c>
      <c r="E124" s="128" t="s">
        <v>210</v>
      </c>
      <c r="F124" s="128" t="s">
        <v>50</v>
      </c>
      <c r="G124" s="128" t="s">
        <v>211</v>
      </c>
      <c r="H124" s="128" t="s">
        <v>526</v>
      </c>
      <c r="I124" s="128" t="s">
        <v>637</v>
      </c>
      <c r="J124" s="137" t="s">
        <v>643</v>
      </c>
      <c r="K124" s="137" t="s">
        <v>644</v>
      </c>
      <c r="L124" s="139" t="s">
        <v>55</v>
      </c>
      <c r="M124" s="129" t="s">
        <v>39</v>
      </c>
      <c r="N124" s="129" t="s">
        <v>40</v>
      </c>
      <c r="O124" s="142">
        <v>60000</v>
      </c>
      <c r="P124" s="142">
        <v>60000</v>
      </c>
      <c r="Q124" s="142">
        <v>60000</v>
      </c>
      <c r="R124" s="142">
        <v>60000</v>
      </c>
      <c r="S124" s="142">
        <v>60000</v>
      </c>
      <c r="T124" s="137" t="s">
        <v>645</v>
      </c>
      <c r="U124" s="137" t="s">
        <v>646</v>
      </c>
      <c r="V124" s="128" t="s">
        <v>43</v>
      </c>
    </row>
    <row r="125" spans="1:22" ht="105">
      <c r="A125" s="135" t="s">
        <v>647</v>
      </c>
      <c r="B125" s="128" t="s">
        <v>28</v>
      </c>
      <c r="C125" s="128" t="s">
        <v>524</v>
      </c>
      <c r="D125" s="128" t="s">
        <v>525</v>
      </c>
      <c r="E125" s="128" t="s">
        <v>210</v>
      </c>
      <c r="F125" s="128" t="s">
        <v>50</v>
      </c>
      <c r="G125" s="128" t="s">
        <v>211</v>
      </c>
      <c r="H125" s="128" t="s">
        <v>526</v>
      </c>
      <c r="I125" s="128" t="s">
        <v>637</v>
      </c>
      <c r="J125" s="137" t="s">
        <v>648</v>
      </c>
      <c r="K125" s="137" t="s">
        <v>649</v>
      </c>
      <c r="L125" s="139" t="s">
        <v>55</v>
      </c>
      <c r="M125" s="129" t="s">
        <v>39</v>
      </c>
      <c r="N125" s="129" t="s">
        <v>40</v>
      </c>
      <c r="O125" s="142">
        <v>100000</v>
      </c>
      <c r="P125" s="142">
        <v>100000</v>
      </c>
      <c r="Q125" s="142">
        <v>100000</v>
      </c>
      <c r="R125" s="142">
        <v>100000</v>
      </c>
      <c r="S125" s="142">
        <v>100000</v>
      </c>
      <c r="T125" s="137" t="s">
        <v>650</v>
      </c>
      <c r="U125" s="137" t="s">
        <v>651</v>
      </c>
      <c r="V125" s="128" t="s">
        <v>43</v>
      </c>
    </row>
    <row r="126" spans="1:22" ht="105">
      <c r="A126" s="135" t="s">
        <v>652</v>
      </c>
      <c r="B126" s="128" t="s">
        <v>28</v>
      </c>
      <c r="C126" s="128" t="s">
        <v>524</v>
      </c>
      <c r="D126" s="128" t="s">
        <v>525</v>
      </c>
      <c r="E126" s="128" t="s">
        <v>210</v>
      </c>
      <c r="F126" s="128" t="s">
        <v>50</v>
      </c>
      <c r="G126" s="128" t="s">
        <v>211</v>
      </c>
      <c r="H126" s="128" t="s">
        <v>526</v>
      </c>
      <c r="I126" s="128" t="s">
        <v>637</v>
      </c>
      <c r="J126" s="137" t="s">
        <v>653</v>
      </c>
      <c r="K126" s="137" t="s">
        <v>654</v>
      </c>
      <c r="L126" s="139" t="s">
        <v>55</v>
      </c>
      <c r="M126" s="129" t="s">
        <v>39</v>
      </c>
      <c r="N126" s="129" t="s">
        <v>40</v>
      </c>
      <c r="O126" s="142">
        <v>20000</v>
      </c>
      <c r="P126" s="142">
        <v>20000</v>
      </c>
      <c r="Q126" s="142">
        <v>20000</v>
      </c>
      <c r="R126" s="142">
        <v>20000</v>
      </c>
      <c r="S126" s="142">
        <v>20000</v>
      </c>
      <c r="T126" s="137" t="s">
        <v>650</v>
      </c>
      <c r="U126" s="137" t="s">
        <v>655</v>
      </c>
      <c r="V126" s="128" t="s">
        <v>43</v>
      </c>
    </row>
    <row r="127" spans="1:22" ht="126">
      <c r="A127" s="135" t="s">
        <v>656</v>
      </c>
      <c r="B127" s="128" t="s">
        <v>28</v>
      </c>
      <c r="C127" s="128" t="s">
        <v>524</v>
      </c>
      <c r="D127" s="128" t="s">
        <v>525</v>
      </c>
      <c r="E127" s="128" t="s">
        <v>210</v>
      </c>
      <c r="F127" s="128" t="s">
        <v>50</v>
      </c>
      <c r="G127" s="128" t="s">
        <v>211</v>
      </c>
      <c r="H127" s="128" t="s">
        <v>526</v>
      </c>
      <c r="I127" s="128" t="s">
        <v>637</v>
      </c>
      <c r="J127" s="137" t="s">
        <v>657</v>
      </c>
      <c r="K127" s="137" t="s">
        <v>658</v>
      </c>
      <c r="L127" s="139" t="s">
        <v>231</v>
      </c>
      <c r="M127" s="129" t="s">
        <v>39</v>
      </c>
      <c r="N127" s="129" t="s">
        <v>40</v>
      </c>
      <c r="O127" s="142">
        <v>230000</v>
      </c>
      <c r="P127" s="142">
        <v>230000</v>
      </c>
      <c r="Q127" s="142">
        <v>230000</v>
      </c>
      <c r="R127" s="142">
        <v>230000</v>
      </c>
      <c r="S127" s="142">
        <v>230000</v>
      </c>
      <c r="T127" s="137" t="s">
        <v>640</v>
      </c>
      <c r="U127" s="137" t="s">
        <v>659</v>
      </c>
      <c r="V127" s="128" t="s">
        <v>43</v>
      </c>
    </row>
    <row r="128" spans="1:22" ht="147">
      <c r="A128" s="135" t="s">
        <v>660</v>
      </c>
      <c r="B128" s="128" t="s">
        <v>28</v>
      </c>
      <c r="C128" s="128" t="s">
        <v>524</v>
      </c>
      <c r="D128" s="128" t="s">
        <v>525</v>
      </c>
      <c r="E128" s="128" t="s">
        <v>210</v>
      </c>
      <c r="F128" s="128" t="s">
        <v>50</v>
      </c>
      <c r="G128" s="128" t="s">
        <v>249</v>
      </c>
      <c r="H128" s="128" t="s">
        <v>526</v>
      </c>
      <c r="I128" s="128" t="s">
        <v>251</v>
      </c>
      <c r="J128" s="137" t="s">
        <v>661</v>
      </c>
      <c r="K128" s="128" t="s">
        <v>662</v>
      </c>
      <c r="L128" s="137" t="s">
        <v>663</v>
      </c>
      <c r="M128" s="129" t="s">
        <v>39</v>
      </c>
      <c r="N128" s="129" t="s">
        <v>40</v>
      </c>
      <c r="O128" s="138">
        <v>50000</v>
      </c>
      <c r="P128" s="138">
        <v>50000</v>
      </c>
      <c r="Q128" s="138">
        <v>50000</v>
      </c>
      <c r="R128" s="138">
        <v>50000</v>
      </c>
      <c r="S128" s="138">
        <v>50000</v>
      </c>
      <c r="T128" s="137" t="s">
        <v>664</v>
      </c>
      <c r="U128" s="137" t="s">
        <v>665</v>
      </c>
      <c r="V128" s="128" t="s">
        <v>257</v>
      </c>
    </row>
    <row r="129" spans="1:22" ht="357">
      <c r="A129" s="135" t="s">
        <v>666</v>
      </c>
      <c r="B129" s="128" t="s">
        <v>28</v>
      </c>
      <c r="C129" s="128" t="s">
        <v>524</v>
      </c>
      <c r="D129" s="128" t="s">
        <v>525</v>
      </c>
      <c r="E129" s="128" t="s">
        <v>210</v>
      </c>
      <c r="F129" s="128" t="s">
        <v>50</v>
      </c>
      <c r="G129" s="128" t="s">
        <v>249</v>
      </c>
      <c r="H129" s="128" t="s">
        <v>526</v>
      </c>
      <c r="I129" s="128" t="s">
        <v>667</v>
      </c>
      <c r="J129" s="137" t="s">
        <v>668</v>
      </c>
      <c r="K129" s="137" t="s">
        <v>669</v>
      </c>
      <c r="L129" s="137" t="s">
        <v>670</v>
      </c>
      <c r="M129" s="129" t="s">
        <v>39</v>
      </c>
      <c r="N129" s="129" t="s">
        <v>40</v>
      </c>
      <c r="O129" s="142">
        <v>30000</v>
      </c>
      <c r="P129" s="142">
        <v>30000</v>
      </c>
      <c r="Q129" s="142">
        <v>30000</v>
      </c>
      <c r="R129" s="142">
        <v>30000</v>
      </c>
      <c r="S129" s="142">
        <v>30000</v>
      </c>
      <c r="T129" s="137" t="s">
        <v>671</v>
      </c>
      <c r="U129" s="137" t="s">
        <v>671</v>
      </c>
      <c r="V129" s="128" t="s">
        <v>43</v>
      </c>
    </row>
    <row r="130" spans="1:22" ht="105">
      <c r="A130" s="135" t="s">
        <v>672</v>
      </c>
      <c r="B130" s="128" t="s">
        <v>28</v>
      </c>
      <c r="C130" s="128" t="s">
        <v>524</v>
      </c>
      <c r="D130" s="128" t="s">
        <v>525</v>
      </c>
      <c r="E130" s="128" t="s">
        <v>210</v>
      </c>
      <c r="F130" s="128" t="s">
        <v>50</v>
      </c>
      <c r="G130" s="128" t="s">
        <v>211</v>
      </c>
      <c r="H130" s="128" t="s">
        <v>526</v>
      </c>
      <c r="I130" s="128" t="s">
        <v>35</v>
      </c>
      <c r="J130" s="137" t="s">
        <v>673</v>
      </c>
      <c r="K130" s="137" t="s">
        <v>674</v>
      </c>
      <c r="L130" s="137" t="s">
        <v>675</v>
      </c>
      <c r="M130" s="129" t="s">
        <v>39</v>
      </c>
      <c r="N130" s="129" t="s">
        <v>40</v>
      </c>
      <c r="O130" s="142">
        <v>30000</v>
      </c>
      <c r="P130" s="142">
        <v>30000</v>
      </c>
      <c r="Q130" s="142">
        <v>30000</v>
      </c>
      <c r="R130" s="142">
        <v>30000</v>
      </c>
      <c r="S130" s="142">
        <v>30000</v>
      </c>
      <c r="T130" s="137" t="s">
        <v>676</v>
      </c>
      <c r="U130" s="137" t="s">
        <v>677</v>
      </c>
      <c r="V130" s="128" t="s">
        <v>43</v>
      </c>
    </row>
    <row r="131" spans="1:22" ht="147">
      <c r="A131" s="135" t="s">
        <v>678</v>
      </c>
      <c r="B131" s="128" t="s">
        <v>679</v>
      </c>
      <c r="C131" s="128" t="s">
        <v>29</v>
      </c>
      <c r="D131" s="128" t="s">
        <v>30</v>
      </c>
      <c r="E131" s="128" t="s">
        <v>31</v>
      </c>
      <c r="F131" s="128" t="s">
        <v>50</v>
      </c>
      <c r="G131" s="128" t="s">
        <v>51</v>
      </c>
      <c r="H131" s="128" t="s">
        <v>34</v>
      </c>
      <c r="I131" s="128" t="s">
        <v>52</v>
      </c>
      <c r="J131" s="132" t="s">
        <v>680</v>
      </c>
      <c r="K131" s="132" t="s">
        <v>98</v>
      </c>
      <c r="L131" s="132" t="s">
        <v>681</v>
      </c>
      <c r="M131" s="129" t="s">
        <v>105</v>
      </c>
      <c r="N131" s="129" t="s">
        <v>40</v>
      </c>
      <c r="O131" s="134">
        <v>5000000</v>
      </c>
      <c r="P131" s="134">
        <v>0</v>
      </c>
      <c r="Q131" s="134">
        <v>0</v>
      </c>
      <c r="R131" s="134">
        <v>0</v>
      </c>
      <c r="S131" s="134">
        <v>0</v>
      </c>
      <c r="T131" s="132" t="s">
        <v>100</v>
      </c>
      <c r="U131" s="132" t="s">
        <v>204</v>
      </c>
      <c r="V131" s="128" t="s">
        <v>58</v>
      </c>
    </row>
    <row r="132" spans="1:22" ht="189">
      <c r="A132" s="135" t="s">
        <v>682</v>
      </c>
      <c r="B132" s="128" t="s">
        <v>679</v>
      </c>
      <c r="C132" s="128" t="s">
        <v>29</v>
      </c>
      <c r="D132" s="128" t="s">
        <v>30</v>
      </c>
      <c r="E132" s="128" t="s">
        <v>31</v>
      </c>
      <c r="F132" s="128" t="s">
        <v>50</v>
      </c>
      <c r="G132" s="128" t="s">
        <v>51</v>
      </c>
      <c r="H132" s="128" t="s">
        <v>34</v>
      </c>
      <c r="I132" s="128" t="s">
        <v>52</v>
      </c>
      <c r="J132" s="132" t="s">
        <v>683</v>
      </c>
      <c r="K132" s="132" t="s">
        <v>684</v>
      </c>
      <c r="L132" s="132" t="s">
        <v>685</v>
      </c>
      <c r="M132" s="129" t="s">
        <v>105</v>
      </c>
      <c r="N132" s="129" t="s">
        <v>40</v>
      </c>
      <c r="O132" s="134">
        <v>1028000</v>
      </c>
      <c r="P132" s="134">
        <v>0</v>
      </c>
      <c r="Q132" s="134">
        <v>0</v>
      </c>
      <c r="R132" s="134">
        <v>0</v>
      </c>
      <c r="S132" s="134">
        <v>0</v>
      </c>
      <c r="T132" s="132" t="s">
        <v>100</v>
      </c>
      <c r="U132" s="132" t="s">
        <v>686</v>
      </c>
      <c r="V132" s="128" t="s">
        <v>58</v>
      </c>
    </row>
    <row r="133" spans="1:22" ht="189">
      <c r="A133" s="135" t="s">
        <v>687</v>
      </c>
      <c r="B133" s="128" t="s">
        <v>679</v>
      </c>
      <c r="C133" s="128" t="s">
        <v>29</v>
      </c>
      <c r="D133" s="128" t="s">
        <v>30</v>
      </c>
      <c r="E133" s="128" t="s">
        <v>31</v>
      </c>
      <c r="F133" s="128" t="s">
        <v>50</v>
      </c>
      <c r="G133" s="128" t="s">
        <v>51</v>
      </c>
      <c r="H133" s="128" t="s">
        <v>34</v>
      </c>
      <c r="I133" s="128" t="s">
        <v>52</v>
      </c>
      <c r="J133" s="132" t="s">
        <v>688</v>
      </c>
      <c r="K133" s="132" t="s">
        <v>684</v>
      </c>
      <c r="L133" s="132" t="s">
        <v>689</v>
      </c>
      <c r="M133" s="129" t="s">
        <v>39</v>
      </c>
      <c r="N133" s="129" t="s">
        <v>40</v>
      </c>
      <c r="O133" s="134">
        <v>2399000</v>
      </c>
      <c r="P133" s="134">
        <v>0</v>
      </c>
      <c r="Q133" s="134">
        <v>0</v>
      </c>
      <c r="R133" s="134">
        <v>0</v>
      </c>
      <c r="S133" s="134">
        <v>0</v>
      </c>
      <c r="T133" s="132" t="s">
        <v>100</v>
      </c>
      <c r="U133" s="132" t="s">
        <v>690</v>
      </c>
      <c r="V133" s="128" t="s">
        <v>58</v>
      </c>
    </row>
    <row r="134" spans="1:22" ht="168">
      <c r="A134" s="135" t="s">
        <v>691</v>
      </c>
      <c r="B134" s="128" t="s">
        <v>679</v>
      </c>
      <c r="C134" s="128" t="s">
        <v>29</v>
      </c>
      <c r="D134" s="128" t="s">
        <v>30</v>
      </c>
      <c r="E134" s="128" t="s">
        <v>31</v>
      </c>
      <c r="F134" s="128" t="s">
        <v>50</v>
      </c>
      <c r="G134" s="128" t="s">
        <v>51</v>
      </c>
      <c r="H134" s="128" t="s">
        <v>34</v>
      </c>
      <c r="I134" s="128" t="s">
        <v>52</v>
      </c>
      <c r="J134" s="132" t="s">
        <v>692</v>
      </c>
      <c r="K134" s="132" t="s">
        <v>98</v>
      </c>
      <c r="L134" s="132" t="s">
        <v>693</v>
      </c>
      <c r="M134" s="129" t="s">
        <v>139</v>
      </c>
      <c r="N134" s="129" t="s">
        <v>40</v>
      </c>
      <c r="O134" s="134">
        <v>9200000</v>
      </c>
      <c r="P134" s="134">
        <v>0</v>
      </c>
      <c r="Q134" s="134">
        <v>0</v>
      </c>
      <c r="R134" s="134">
        <v>0</v>
      </c>
      <c r="S134" s="134">
        <v>0</v>
      </c>
      <c r="T134" s="132" t="s">
        <v>100</v>
      </c>
      <c r="U134" s="132" t="s">
        <v>204</v>
      </c>
      <c r="V134" s="128" t="s">
        <v>58</v>
      </c>
    </row>
    <row r="135" spans="1:22" ht="168">
      <c r="A135" s="135" t="s">
        <v>694</v>
      </c>
      <c r="B135" s="128" t="s">
        <v>679</v>
      </c>
      <c r="C135" s="128" t="s">
        <v>29</v>
      </c>
      <c r="D135" s="128" t="s">
        <v>30</v>
      </c>
      <c r="E135" s="128" t="s">
        <v>31</v>
      </c>
      <c r="F135" s="128" t="s">
        <v>50</v>
      </c>
      <c r="G135" s="128" t="s">
        <v>51</v>
      </c>
      <c r="H135" s="128" t="s">
        <v>34</v>
      </c>
      <c r="I135" s="128" t="s">
        <v>52</v>
      </c>
      <c r="J135" s="132" t="s">
        <v>695</v>
      </c>
      <c r="K135" s="132" t="s">
        <v>684</v>
      </c>
      <c r="L135" s="132" t="s">
        <v>696</v>
      </c>
      <c r="M135" s="129" t="s">
        <v>119</v>
      </c>
      <c r="N135" s="129" t="s">
        <v>40</v>
      </c>
      <c r="O135" s="134">
        <v>499000</v>
      </c>
      <c r="P135" s="134">
        <v>0</v>
      </c>
      <c r="Q135" s="134">
        <v>0</v>
      </c>
      <c r="R135" s="134">
        <v>0</v>
      </c>
      <c r="S135" s="134">
        <v>0</v>
      </c>
      <c r="T135" s="132" t="s">
        <v>697</v>
      </c>
      <c r="U135" s="132" t="s">
        <v>698</v>
      </c>
      <c r="V135" s="128" t="s">
        <v>58</v>
      </c>
    </row>
    <row r="136" spans="1:22" ht="168">
      <c r="A136" s="135" t="s">
        <v>699</v>
      </c>
      <c r="B136" s="128" t="s">
        <v>679</v>
      </c>
      <c r="C136" s="128" t="s">
        <v>29</v>
      </c>
      <c r="D136" s="128" t="s">
        <v>30</v>
      </c>
      <c r="E136" s="128" t="s">
        <v>31</v>
      </c>
      <c r="F136" s="128" t="s">
        <v>50</v>
      </c>
      <c r="G136" s="128" t="s">
        <v>51</v>
      </c>
      <c r="H136" s="128" t="s">
        <v>34</v>
      </c>
      <c r="I136" s="128" t="s">
        <v>52</v>
      </c>
      <c r="J136" s="132" t="s">
        <v>700</v>
      </c>
      <c r="K136" s="132" t="s">
        <v>684</v>
      </c>
      <c r="L136" s="132" t="s">
        <v>701</v>
      </c>
      <c r="M136" s="129" t="s">
        <v>119</v>
      </c>
      <c r="N136" s="129" t="s">
        <v>40</v>
      </c>
      <c r="O136" s="134">
        <v>499000</v>
      </c>
      <c r="P136" s="134">
        <v>0</v>
      </c>
      <c r="Q136" s="134">
        <v>0</v>
      </c>
      <c r="R136" s="134">
        <v>0</v>
      </c>
      <c r="S136" s="134">
        <v>0</v>
      </c>
      <c r="T136" s="132" t="s">
        <v>697</v>
      </c>
      <c r="U136" s="132" t="s">
        <v>698</v>
      </c>
      <c r="V136" s="128" t="s">
        <v>58</v>
      </c>
    </row>
    <row r="137" spans="1:22" ht="168">
      <c r="A137" s="135" t="s">
        <v>702</v>
      </c>
      <c r="B137" s="128" t="s">
        <v>679</v>
      </c>
      <c r="C137" s="128" t="s">
        <v>29</v>
      </c>
      <c r="D137" s="128" t="s">
        <v>30</v>
      </c>
      <c r="E137" s="128" t="s">
        <v>31</v>
      </c>
      <c r="F137" s="128" t="s">
        <v>50</v>
      </c>
      <c r="G137" s="128" t="s">
        <v>51</v>
      </c>
      <c r="H137" s="128" t="s">
        <v>34</v>
      </c>
      <c r="I137" s="128" t="s">
        <v>52</v>
      </c>
      <c r="J137" s="132" t="s">
        <v>703</v>
      </c>
      <c r="K137" s="132" t="s">
        <v>684</v>
      </c>
      <c r="L137" s="132" t="s">
        <v>704</v>
      </c>
      <c r="M137" s="129" t="s">
        <v>119</v>
      </c>
      <c r="N137" s="129" t="s">
        <v>40</v>
      </c>
      <c r="O137" s="134">
        <v>499000</v>
      </c>
      <c r="P137" s="134">
        <v>0</v>
      </c>
      <c r="Q137" s="134">
        <v>0</v>
      </c>
      <c r="R137" s="134">
        <v>0</v>
      </c>
      <c r="S137" s="134">
        <v>0</v>
      </c>
      <c r="T137" s="132" t="s">
        <v>697</v>
      </c>
      <c r="U137" s="132" t="s">
        <v>698</v>
      </c>
      <c r="V137" s="128" t="s">
        <v>58</v>
      </c>
    </row>
    <row r="138" spans="1:22" ht="147">
      <c r="A138" s="135" t="s">
        <v>705</v>
      </c>
      <c r="B138" s="128" t="s">
        <v>679</v>
      </c>
      <c r="C138" s="128" t="s">
        <v>29</v>
      </c>
      <c r="D138" s="128" t="s">
        <v>30</v>
      </c>
      <c r="E138" s="128" t="s">
        <v>31</v>
      </c>
      <c r="F138" s="128" t="s">
        <v>50</v>
      </c>
      <c r="G138" s="128" t="s">
        <v>51</v>
      </c>
      <c r="H138" s="128" t="s">
        <v>34</v>
      </c>
      <c r="I138" s="128" t="s">
        <v>52</v>
      </c>
      <c r="J138" s="132" t="s">
        <v>706</v>
      </c>
      <c r="K138" s="132" t="s">
        <v>684</v>
      </c>
      <c r="L138" s="132" t="s">
        <v>707</v>
      </c>
      <c r="M138" s="129" t="s">
        <v>119</v>
      </c>
      <c r="N138" s="129" t="s">
        <v>40</v>
      </c>
      <c r="O138" s="134">
        <v>499000</v>
      </c>
      <c r="P138" s="134">
        <v>0</v>
      </c>
      <c r="Q138" s="134">
        <v>0</v>
      </c>
      <c r="R138" s="134">
        <v>0</v>
      </c>
      <c r="S138" s="134">
        <v>0</v>
      </c>
      <c r="T138" s="132" t="s">
        <v>697</v>
      </c>
      <c r="U138" s="132" t="s">
        <v>698</v>
      </c>
      <c r="V138" s="128" t="s">
        <v>58</v>
      </c>
    </row>
    <row r="139" spans="1:22" ht="189">
      <c r="A139" s="135" t="s">
        <v>708</v>
      </c>
      <c r="B139" s="128" t="s">
        <v>679</v>
      </c>
      <c r="C139" s="128" t="s">
        <v>29</v>
      </c>
      <c r="D139" s="128" t="s">
        <v>30</v>
      </c>
      <c r="E139" s="128" t="s">
        <v>31</v>
      </c>
      <c r="F139" s="128" t="s">
        <v>50</v>
      </c>
      <c r="G139" s="128" t="s">
        <v>51</v>
      </c>
      <c r="H139" s="128" t="s">
        <v>34</v>
      </c>
      <c r="I139" s="128" t="s">
        <v>52</v>
      </c>
      <c r="J139" s="132" t="s">
        <v>709</v>
      </c>
      <c r="K139" s="132" t="s">
        <v>710</v>
      </c>
      <c r="L139" s="132" t="s">
        <v>711</v>
      </c>
      <c r="M139" s="129" t="s">
        <v>39</v>
      </c>
      <c r="N139" s="129" t="s">
        <v>40</v>
      </c>
      <c r="O139" s="134">
        <v>1670000</v>
      </c>
      <c r="P139" s="134">
        <v>0</v>
      </c>
      <c r="Q139" s="134">
        <v>0</v>
      </c>
      <c r="R139" s="134">
        <v>0</v>
      </c>
      <c r="S139" s="134">
        <v>0</v>
      </c>
      <c r="T139" s="132" t="s">
        <v>712</v>
      </c>
      <c r="U139" s="132" t="s">
        <v>713</v>
      </c>
      <c r="V139" s="128" t="s">
        <v>58</v>
      </c>
    </row>
    <row r="140" spans="1:22" ht="210">
      <c r="A140" s="135" t="s">
        <v>714</v>
      </c>
      <c r="B140" s="128" t="s">
        <v>679</v>
      </c>
      <c r="C140" s="128" t="s">
        <v>29</v>
      </c>
      <c r="D140" s="128" t="s">
        <v>30</v>
      </c>
      <c r="E140" s="128" t="s">
        <v>31</v>
      </c>
      <c r="F140" s="128" t="s">
        <v>50</v>
      </c>
      <c r="G140" s="128" t="s">
        <v>51</v>
      </c>
      <c r="H140" s="128" t="s">
        <v>34</v>
      </c>
      <c r="I140" s="128" t="s">
        <v>52</v>
      </c>
      <c r="J140" s="132" t="s">
        <v>715</v>
      </c>
      <c r="K140" s="132" t="s">
        <v>716</v>
      </c>
      <c r="L140" s="132" t="s">
        <v>717</v>
      </c>
      <c r="M140" s="129" t="s">
        <v>114</v>
      </c>
      <c r="N140" s="129" t="s">
        <v>40</v>
      </c>
      <c r="O140" s="134">
        <v>500000</v>
      </c>
      <c r="P140" s="134">
        <v>500000</v>
      </c>
      <c r="Q140" s="134">
        <v>500000</v>
      </c>
      <c r="R140" s="134">
        <v>500000</v>
      </c>
      <c r="S140" s="134">
        <v>500000</v>
      </c>
      <c r="T140" s="132" t="s">
        <v>718</v>
      </c>
      <c r="U140" s="132" t="s">
        <v>719</v>
      </c>
      <c r="V140" s="128" t="s">
        <v>58</v>
      </c>
    </row>
    <row r="141" spans="1:22" ht="231">
      <c r="A141" s="135" t="s">
        <v>720</v>
      </c>
      <c r="B141" s="128" t="s">
        <v>679</v>
      </c>
      <c r="C141" s="128" t="s">
        <v>29</v>
      </c>
      <c r="D141" s="128" t="s">
        <v>30</v>
      </c>
      <c r="E141" s="128" t="s">
        <v>31</v>
      </c>
      <c r="F141" s="128" t="s">
        <v>50</v>
      </c>
      <c r="G141" s="128" t="s">
        <v>51</v>
      </c>
      <c r="H141" s="128" t="s">
        <v>34</v>
      </c>
      <c r="I141" s="128" t="s">
        <v>52</v>
      </c>
      <c r="J141" s="132" t="s">
        <v>721</v>
      </c>
      <c r="K141" s="132" t="s">
        <v>716</v>
      </c>
      <c r="L141" s="132" t="s">
        <v>722</v>
      </c>
      <c r="M141" s="129" t="s">
        <v>105</v>
      </c>
      <c r="N141" s="129" t="s">
        <v>40</v>
      </c>
      <c r="O141" s="134">
        <v>500000</v>
      </c>
      <c r="P141" s="134">
        <v>0</v>
      </c>
      <c r="Q141" s="134">
        <v>0</v>
      </c>
      <c r="R141" s="134">
        <v>0</v>
      </c>
      <c r="S141" s="134">
        <v>0</v>
      </c>
      <c r="T141" s="132" t="s">
        <v>718</v>
      </c>
      <c r="U141" s="132" t="s">
        <v>698</v>
      </c>
      <c r="V141" s="128" t="s">
        <v>58</v>
      </c>
    </row>
    <row r="142" spans="1:22" ht="231">
      <c r="A142" s="135" t="s">
        <v>723</v>
      </c>
      <c r="B142" s="128" t="s">
        <v>679</v>
      </c>
      <c r="C142" s="128" t="s">
        <v>29</v>
      </c>
      <c r="D142" s="128" t="s">
        <v>30</v>
      </c>
      <c r="E142" s="128" t="s">
        <v>31</v>
      </c>
      <c r="F142" s="128" t="s">
        <v>50</v>
      </c>
      <c r="G142" s="128" t="s">
        <v>51</v>
      </c>
      <c r="H142" s="128" t="s">
        <v>34</v>
      </c>
      <c r="I142" s="128" t="s">
        <v>52</v>
      </c>
      <c r="J142" s="132" t="s">
        <v>724</v>
      </c>
      <c r="K142" s="132" t="s">
        <v>716</v>
      </c>
      <c r="L142" s="132" t="s">
        <v>725</v>
      </c>
      <c r="M142" s="129" t="s">
        <v>39</v>
      </c>
      <c r="N142" s="129" t="s">
        <v>40</v>
      </c>
      <c r="O142" s="134">
        <v>692000</v>
      </c>
      <c r="P142" s="134">
        <v>0</v>
      </c>
      <c r="Q142" s="134">
        <v>0</v>
      </c>
      <c r="R142" s="134">
        <v>0</v>
      </c>
      <c r="S142" s="134">
        <v>0</v>
      </c>
      <c r="T142" s="132" t="s">
        <v>718</v>
      </c>
      <c r="U142" s="132" t="s">
        <v>726</v>
      </c>
      <c r="V142" s="128" t="s">
        <v>58</v>
      </c>
    </row>
    <row r="143" spans="1:22" ht="168">
      <c r="A143" s="135" t="s">
        <v>727</v>
      </c>
      <c r="B143" s="128" t="s">
        <v>679</v>
      </c>
      <c r="C143" s="128" t="s">
        <v>29</v>
      </c>
      <c r="D143" s="128" t="s">
        <v>30</v>
      </c>
      <c r="E143" s="128" t="s">
        <v>31</v>
      </c>
      <c r="F143" s="128" t="s">
        <v>50</v>
      </c>
      <c r="G143" s="128" t="s">
        <v>51</v>
      </c>
      <c r="H143" s="128" t="s">
        <v>34</v>
      </c>
      <c r="I143" s="128" t="s">
        <v>52</v>
      </c>
      <c r="J143" s="132" t="s">
        <v>728</v>
      </c>
      <c r="K143" s="132" t="s">
        <v>716</v>
      </c>
      <c r="L143" s="132" t="s">
        <v>729</v>
      </c>
      <c r="M143" s="129" t="s">
        <v>39</v>
      </c>
      <c r="N143" s="129" t="s">
        <v>40</v>
      </c>
      <c r="O143" s="134">
        <v>5200000</v>
      </c>
      <c r="P143" s="134">
        <v>0</v>
      </c>
      <c r="Q143" s="134">
        <v>0</v>
      </c>
      <c r="R143" s="134">
        <v>0</v>
      </c>
      <c r="S143" s="134">
        <v>0</v>
      </c>
      <c r="T143" s="132" t="s">
        <v>718</v>
      </c>
      <c r="U143" s="132" t="s">
        <v>730</v>
      </c>
      <c r="V143" s="128" t="s">
        <v>58</v>
      </c>
    </row>
    <row r="144" spans="1:22" ht="147">
      <c r="A144" s="135" t="s">
        <v>731</v>
      </c>
      <c r="B144" s="128" t="s">
        <v>679</v>
      </c>
      <c r="C144" s="128" t="s">
        <v>29</v>
      </c>
      <c r="D144" s="128" t="s">
        <v>30</v>
      </c>
      <c r="E144" s="128" t="s">
        <v>31</v>
      </c>
      <c r="F144" s="128" t="s">
        <v>50</v>
      </c>
      <c r="G144" s="128" t="s">
        <v>51</v>
      </c>
      <c r="H144" s="128" t="s">
        <v>34</v>
      </c>
      <c r="I144" s="128" t="s">
        <v>52</v>
      </c>
      <c r="J144" s="132" t="s">
        <v>732</v>
      </c>
      <c r="K144" s="132" t="s">
        <v>733</v>
      </c>
      <c r="L144" s="132" t="s">
        <v>734</v>
      </c>
      <c r="M144" s="129" t="s">
        <v>114</v>
      </c>
      <c r="N144" s="129" t="s">
        <v>115</v>
      </c>
      <c r="O144" s="134">
        <v>500000</v>
      </c>
      <c r="P144" s="134">
        <v>0</v>
      </c>
      <c r="Q144" s="134">
        <v>0</v>
      </c>
      <c r="R144" s="134">
        <v>0</v>
      </c>
      <c r="S144" s="134">
        <v>0</v>
      </c>
      <c r="T144" s="132" t="s">
        <v>735</v>
      </c>
      <c r="U144" s="132" t="s">
        <v>736</v>
      </c>
      <c r="V144" s="128" t="s">
        <v>58</v>
      </c>
    </row>
    <row r="145" spans="1:22" ht="168">
      <c r="A145" s="135" t="s">
        <v>737</v>
      </c>
      <c r="B145" s="128" t="s">
        <v>679</v>
      </c>
      <c r="C145" s="128" t="s">
        <v>29</v>
      </c>
      <c r="D145" s="128" t="s">
        <v>30</v>
      </c>
      <c r="E145" s="128" t="s">
        <v>31</v>
      </c>
      <c r="F145" s="128" t="s">
        <v>50</v>
      </c>
      <c r="G145" s="128" t="s">
        <v>51</v>
      </c>
      <c r="H145" s="128" t="s">
        <v>34</v>
      </c>
      <c r="I145" s="128" t="s">
        <v>52</v>
      </c>
      <c r="J145" s="132" t="s">
        <v>738</v>
      </c>
      <c r="K145" s="132" t="s">
        <v>716</v>
      </c>
      <c r="L145" s="132" t="s">
        <v>729</v>
      </c>
      <c r="M145" s="129" t="s">
        <v>105</v>
      </c>
      <c r="N145" s="129" t="s">
        <v>40</v>
      </c>
      <c r="O145" s="134">
        <v>5200000</v>
      </c>
      <c r="P145" s="134">
        <v>0</v>
      </c>
      <c r="Q145" s="134">
        <v>0</v>
      </c>
      <c r="R145" s="134">
        <v>0</v>
      </c>
      <c r="S145" s="134">
        <v>0</v>
      </c>
      <c r="T145" s="132" t="s">
        <v>718</v>
      </c>
      <c r="U145" s="132" t="s">
        <v>739</v>
      </c>
      <c r="V145" s="128" t="s">
        <v>58</v>
      </c>
    </row>
    <row r="146" spans="1:22" ht="189">
      <c r="A146" s="135" t="s">
        <v>740</v>
      </c>
      <c r="B146" s="128" t="s">
        <v>679</v>
      </c>
      <c r="C146" s="128" t="s">
        <v>29</v>
      </c>
      <c r="D146" s="128" t="s">
        <v>30</v>
      </c>
      <c r="E146" s="128" t="s">
        <v>31</v>
      </c>
      <c r="F146" s="128" t="s">
        <v>50</v>
      </c>
      <c r="G146" s="128" t="s">
        <v>51</v>
      </c>
      <c r="H146" s="128" t="s">
        <v>34</v>
      </c>
      <c r="I146" s="128" t="s">
        <v>464</v>
      </c>
      <c r="J146" s="132" t="s">
        <v>741</v>
      </c>
      <c r="K146" s="132" t="s">
        <v>742</v>
      </c>
      <c r="L146" s="132" t="s">
        <v>743</v>
      </c>
      <c r="M146" s="129" t="s">
        <v>135</v>
      </c>
      <c r="N146" s="129" t="s">
        <v>40</v>
      </c>
      <c r="O146" s="134">
        <v>499000</v>
      </c>
      <c r="P146" s="134">
        <v>0</v>
      </c>
      <c r="Q146" s="134">
        <v>0</v>
      </c>
      <c r="R146" s="134">
        <v>0</v>
      </c>
      <c r="S146" s="134">
        <v>0</v>
      </c>
      <c r="T146" s="132" t="s">
        <v>744</v>
      </c>
      <c r="U146" s="132" t="s">
        <v>745</v>
      </c>
      <c r="V146" s="128" t="s">
        <v>58</v>
      </c>
    </row>
    <row r="147" spans="1:22" ht="147">
      <c r="A147" s="135" t="s">
        <v>746</v>
      </c>
      <c r="B147" s="128" t="s">
        <v>679</v>
      </c>
      <c r="C147" s="128" t="s">
        <v>29</v>
      </c>
      <c r="D147" s="128" t="s">
        <v>30</v>
      </c>
      <c r="E147" s="128" t="s">
        <v>31</v>
      </c>
      <c r="F147" s="128" t="s">
        <v>50</v>
      </c>
      <c r="G147" s="128" t="s">
        <v>51</v>
      </c>
      <c r="H147" s="128" t="s">
        <v>34</v>
      </c>
      <c r="I147" s="128" t="s">
        <v>464</v>
      </c>
      <c r="J147" s="132" t="s">
        <v>747</v>
      </c>
      <c r="K147" s="132" t="s">
        <v>742</v>
      </c>
      <c r="L147" s="132" t="s">
        <v>748</v>
      </c>
      <c r="M147" s="129" t="s">
        <v>119</v>
      </c>
      <c r="N147" s="129" t="s">
        <v>40</v>
      </c>
      <c r="O147" s="134">
        <v>499000</v>
      </c>
      <c r="P147" s="134">
        <v>0</v>
      </c>
      <c r="Q147" s="134">
        <v>0</v>
      </c>
      <c r="R147" s="134">
        <v>0</v>
      </c>
      <c r="S147" s="134">
        <v>0</v>
      </c>
      <c r="T147" s="132" t="s">
        <v>744</v>
      </c>
      <c r="U147" s="132" t="s">
        <v>698</v>
      </c>
      <c r="V147" s="128" t="s">
        <v>58</v>
      </c>
    </row>
    <row r="148" spans="1:22" ht="147">
      <c r="A148" s="135" t="s">
        <v>749</v>
      </c>
      <c r="B148" s="128" t="s">
        <v>679</v>
      </c>
      <c r="C148" s="128" t="s">
        <v>29</v>
      </c>
      <c r="D148" s="128" t="s">
        <v>30</v>
      </c>
      <c r="E148" s="128" t="s">
        <v>31</v>
      </c>
      <c r="F148" s="128" t="s">
        <v>50</v>
      </c>
      <c r="G148" s="128" t="s">
        <v>51</v>
      </c>
      <c r="H148" s="128" t="s">
        <v>34</v>
      </c>
      <c r="I148" s="128" t="s">
        <v>464</v>
      </c>
      <c r="J148" s="132" t="s">
        <v>750</v>
      </c>
      <c r="K148" s="132" t="s">
        <v>742</v>
      </c>
      <c r="L148" s="132" t="s">
        <v>748</v>
      </c>
      <c r="M148" s="129" t="s">
        <v>139</v>
      </c>
      <c r="N148" s="129" t="s">
        <v>40</v>
      </c>
      <c r="O148" s="134">
        <v>499000</v>
      </c>
      <c r="P148" s="134">
        <v>0</v>
      </c>
      <c r="Q148" s="134">
        <v>0</v>
      </c>
      <c r="R148" s="134">
        <v>0</v>
      </c>
      <c r="S148" s="134">
        <v>0</v>
      </c>
      <c r="T148" s="132" t="s">
        <v>744</v>
      </c>
      <c r="U148" s="132" t="s">
        <v>751</v>
      </c>
      <c r="V148" s="128" t="s">
        <v>58</v>
      </c>
    </row>
    <row r="149" spans="1:22" ht="147">
      <c r="A149" s="135" t="s">
        <v>752</v>
      </c>
      <c r="B149" s="128" t="s">
        <v>679</v>
      </c>
      <c r="C149" s="128" t="s">
        <v>29</v>
      </c>
      <c r="D149" s="128" t="s">
        <v>30</v>
      </c>
      <c r="E149" s="128" t="s">
        <v>31</v>
      </c>
      <c r="F149" s="128" t="s">
        <v>50</v>
      </c>
      <c r="G149" s="128" t="s">
        <v>51</v>
      </c>
      <c r="H149" s="128" t="s">
        <v>34</v>
      </c>
      <c r="I149" s="128" t="s">
        <v>464</v>
      </c>
      <c r="J149" s="132" t="s">
        <v>753</v>
      </c>
      <c r="K149" s="132" t="s">
        <v>742</v>
      </c>
      <c r="L149" s="132" t="s">
        <v>754</v>
      </c>
      <c r="M149" s="129" t="s">
        <v>105</v>
      </c>
      <c r="N149" s="129" t="s">
        <v>40</v>
      </c>
      <c r="O149" s="134">
        <v>499000</v>
      </c>
      <c r="P149" s="134">
        <v>0</v>
      </c>
      <c r="Q149" s="134">
        <v>0</v>
      </c>
      <c r="R149" s="134">
        <v>0</v>
      </c>
      <c r="S149" s="134">
        <v>0</v>
      </c>
      <c r="T149" s="132" t="s">
        <v>744</v>
      </c>
      <c r="U149" s="132" t="s">
        <v>698</v>
      </c>
      <c r="V149" s="128" t="s">
        <v>58</v>
      </c>
    </row>
    <row r="150" spans="1:22" ht="147">
      <c r="A150" s="135" t="s">
        <v>755</v>
      </c>
      <c r="B150" s="128" t="s">
        <v>679</v>
      </c>
      <c r="C150" s="128" t="s">
        <v>29</v>
      </c>
      <c r="D150" s="128" t="s">
        <v>30</v>
      </c>
      <c r="E150" s="128" t="s">
        <v>31</v>
      </c>
      <c r="F150" s="128" t="s">
        <v>50</v>
      </c>
      <c r="G150" s="128" t="s">
        <v>51</v>
      </c>
      <c r="H150" s="128" t="s">
        <v>34</v>
      </c>
      <c r="I150" s="128" t="s">
        <v>464</v>
      </c>
      <c r="J150" s="132" t="s">
        <v>756</v>
      </c>
      <c r="K150" s="132" t="s">
        <v>742</v>
      </c>
      <c r="L150" s="132" t="s">
        <v>757</v>
      </c>
      <c r="M150" s="129" t="s">
        <v>119</v>
      </c>
      <c r="N150" s="129" t="s">
        <v>40</v>
      </c>
      <c r="O150" s="134">
        <v>499000</v>
      </c>
      <c r="P150" s="134">
        <v>0</v>
      </c>
      <c r="Q150" s="134">
        <v>0</v>
      </c>
      <c r="R150" s="134">
        <v>0</v>
      </c>
      <c r="S150" s="134">
        <v>0</v>
      </c>
      <c r="T150" s="132" t="s">
        <v>744</v>
      </c>
      <c r="U150" s="132" t="s">
        <v>698</v>
      </c>
      <c r="V150" s="128" t="s">
        <v>58</v>
      </c>
    </row>
    <row r="151" spans="1:22" ht="147">
      <c r="A151" s="135" t="s">
        <v>758</v>
      </c>
      <c r="B151" s="128" t="s">
        <v>679</v>
      </c>
      <c r="C151" s="128" t="s">
        <v>29</v>
      </c>
      <c r="D151" s="128" t="s">
        <v>30</v>
      </c>
      <c r="E151" s="128" t="s">
        <v>31</v>
      </c>
      <c r="F151" s="128" t="s">
        <v>50</v>
      </c>
      <c r="G151" s="128" t="s">
        <v>51</v>
      </c>
      <c r="H151" s="128" t="s">
        <v>34</v>
      </c>
      <c r="I151" s="128" t="s">
        <v>464</v>
      </c>
      <c r="J151" s="132" t="s">
        <v>759</v>
      </c>
      <c r="K151" s="132" t="s">
        <v>742</v>
      </c>
      <c r="L151" s="132" t="s">
        <v>760</v>
      </c>
      <c r="M151" s="129" t="s">
        <v>119</v>
      </c>
      <c r="N151" s="129" t="s">
        <v>40</v>
      </c>
      <c r="O151" s="134">
        <v>499000</v>
      </c>
      <c r="P151" s="134">
        <v>0</v>
      </c>
      <c r="Q151" s="134">
        <v>0</v>
      </c>
      <c r="R151" s="134">
        <v>0</v>
      </c>
      <c r="S151" s="134">
        <v>0</v>
      </c>
      <c r="T151" s="132" t="s">
        <v>744</v>
      </c>
      <c r="U151" s="132" t="s">
        <v>698</v>
      </c>
      <c r="V151" s="128" t="s">
        <v>58</v>
      </c>
    </row>
    <row r="152" spans="1:22" ht="168">
      <c r="A152" s="135" t="s">
        <v>761</v>
      </c>
      <c r="B152" s="128" t="s">
        <v>679</v>
      </c>
      <c r="C152" s="128" t="s">
        <v>29</v>
      </c>
      <c r="D152" s="128" t="s">
        <v>30</v>
      </c>
      <c r="E152" s="128" t="s">
        <v>31</v>
      </c>
      <c r="F152" s="128" t="s">
        <v>50</v>
      </c>
      <c r="G152" s="128" t="s">
        <v>51</v>
      </c>
      <c r="H152" s="128" t="s">
        <v>34</v>
      </c>
      <c r="I152" s="128" t="s">
        <v>464</v>
      </c>
      <c r="J152" s="132" t="s">
        <v>762</v>
      </c>
      <c r="K152" s="132" t="s">
        <v>763</v>
      </c>
      <c r="L152" s="132" t="s">
        <v>764</v>
      </c>
      <c r="M152" s="129" t="s">
        <v>114</v>
      </c>
      <c r="N152" s="129" t="s">
        <v>115</v>
      </c>
      <c r="O152" s="134">
        <v>9520000</v>
      </c>
      <c r="P152" s="134">
        <v>9520000</v>
      </c>
      <c r="Q152" s="134">
        <v>9520000</v>
      </c>
      <c r="R152" s="134">
        <v>9520000</v>
      </c>
      <c r="S152" s="134">
        <v>9520000</v>
      </c>
      <c r="T152" s="132" t="s">
        <v>765</v>
      </c>
      <c r="U152" s="132" t="s">
        <v>766</v>
      </c>
      <c r="V152" s="128" t="s">
        <v>58</v>
      </c>
    </row>
    <row r="153" spans="1:22" ht="189">
      <c r="A153" s="135" t="s">
        <v>767</v>
      </c>
      <c r="B153" s="128" t="s">
        <v>679</v>
      </c>
      <c r="C153" s="128" t="s">
        <v>29</v>
      </c>
      <c r="D153" s="128" t="s">
        <v>30</v>
      </c>
      <c r="E153" s="128" t="s">
        <v>31</v>
      </c>
      <c r="F153" s="128" t="s">
        <v>50</v>
      </c>
      <c r="G153" s="128" t="s">
        <v>51</v>
      </c>
      <c r="H153" s="128" t="s">
        <v>34</v>
      </c>
      <c r="I153" s="128" t="s">
        <v>464</v>
      </c>
      <c r="J153" s="132" t="s">
        <v>768</v>
      </c>
      <c r="K153" s="132" t="s">
        <v>769</v>
      </c>
      <c r="L153" s="132" t="s">
        <v>764</v>
      </c>
      <c r="M153" s="129"/>
      <c r="N153" s="129"/>
      <c r="O153" s="134">
        <v>9520000</v>
      </c>
      <c r="P153" s="134">
        <v>9520000</v>
      </c>
      <c r="Q153" s="134">
        <v>9520000</v>
      </c>
      <c r="R153" s="134">
        <v>9520000</v>
      </c>
      <c r="S153" s="134">
        <v>9520000</v>
      </c>
      <c r="T153" s="132" t="s">
        <v>765</v>
      </c>
      <c r="U153" s="132" t="s">
        <v>766</v>
      </c>
      <c r="V153" s="128" t="s">
        <v>58</v>
      </c>
    </row>
    <row r="154" spans="1:22" ht="294">
      <c r="A154" s="135" t="s">
        <v>770</v>
      </c>
      <c r="B154" s="128" t="s">
        <v>679</v>
      </c>
      <c r="C154" s="128" t="s">
        <v>29</v>
      </c>
      <c r="D154" s="128" t="s">
        <v>30</v>
      </c>
      <c r="E154" s="128" t="s">
        <v>31</v>
      </c>
      <c r="F154" s="128" t="s">
        <v>50</v>
      </c>
      <c r="G154" s="128" t="s">
        <v>51</v>
      </c>
      <c r="H154" s="128" t="s">
        <v>34</v>
      </c>
      <c r="I154" s="128" t="s">
        <v>464</v>
      </c>
      <c r="J154" s="132" t="s">
        <v>771</v>
      </c>
      <c r="K154" s="132" t="s">
        <v>772</v>
      </c>
      <c r="L154" s="132" t="s">
        <v>773</v>
      </c>
      <c r="M154" s="129" t="s">
        <v>39</v>
      </c>
      <c r="N154" s="129" t="s">
        <v>40</v>
      </c>
      <c r="O154" s="134">
        <v>8000000</v>
      </c>
      <c r="P154" s="134">
        <v>8000000</v>
      </c>
      <c r="Q154" s="134">
        <v>8000000</v>
      </c>
      <c r="R154" s="134">
        <v>8000000</v>
      </c>
      <c r="S154" s="134">
        <v>8000000</v>
      </c>
      <c r="T154" s="132" t="s">
        <v>765</v>
      </c>
      <c r="U154" s="132" t="s">
        <v>774</v>
      </c>
      <c r="V154" s="128" t="s">
        <v>58</v>
      </c>
    </row>
    <row r="155" spans="1:22" ht="168">
      <c r="A155" s="135" t="s">
        <v>775</v>
      </c>
      <c r="B155" s="128" t="s">
        <v>679</v>
      </c>
      <c r="C155" s="128" t="s">
        <v>29</v>
      </c>
      <c r="D155" s="128" t="s">
        <v>30</v>
      </c>
      <c r="E155" s="128" t="s">
        <v>31</v>
      </c>
      <c r="F155" s="128" t="s">
        <v>50</v>
      </c>
      <c r="G155" s="128" t="s">
        <v>51</v>
      </c>
      <c r="H155" s="128" t="s">
        <v>34</v>
      </c>
      <c r="I155" s="128" t="s">
        <v>464</v>
      </c>
      <c r="J155" s="132" t="s">
        <v>776</v>
      </c>
      <c r="K155" s="132" t="s">
        <v>777</v>
      </c>
      <c r="L155" s="132" t="s">
        <v>778</v>
      </c>
      <c r="M155" s="129" t="s">
        <v>114</v>
      </c>
      <c r="N155" s="129" t="s">
        <v>115</v>
      </c>
      <c r="O155" s="134">
        <v>134000</v>
      </c>
      <c r="P155" s="134">
        <v>134000</v>
      </c>
      <c r="Q155" s="134">
        <v>134000</v>
      </c>
      <c r="R155" s="134">
        <v>134000</v>
      </c>
      <c r="S155" s="134">
        <v>134000</v>
      </c>
      <c r="T155" s="132" t="s">
        <v>779</v>
      </c>
      <c r="U155" s="132" t="s">
        <v>780</v>
      </c>
      <c r="V155" s="128" t="s">
        <v>58</v>
      </c>
    </row>
    <row r="156" spans="1:22" ht="252">
      <c r="A156" s="135" t="s">
        <v>781</v>
      </c>
      <c r="B156" s="128" t="s">
        <v>679</v>
      </c>
      <c r="C156" s="128" t="s">
        <v>29</v>
      </c>
      <c r="D156" s="128" t="s">
        <v>30</v>
      </c>
      <c r="E156" s="128" t="s">
        <v>31</v>
      </c>
      <c r="F156" s="128" t="s">
        <v>50</v>
      </c>
      <c r="G156" s="128" t="s">
        <v>51</v>
      </c>
      <c r="H156" s="128" t="s">
        <v>34</v>
      </c>
      <c r="I156" s="128" t="s">
        <v>464</v>
      </c>
      <c r="J156" s="132" t="s">
        <v>782</v>
      </c>
      <c r="K156" s="132" t="s">
        <v>777</v>
      </c>
      <c r="L156" s="132" t="s">
        <v>783</v>
      </c>
      <c r="M156" s="129" t="s">
        <v>139</v>
      </c>
      <c r="N156" s="129" t="s">
        <v>115</v>
      </c>
      <c r="O156" s="134">
        <v>222000</v>
      </c>
      <c r="P156" s="134">
        <v>0</v>
      </c>
      <c r="Q156" s="134">
        <v>0</v>
      </c>
      <c r="R156" s="134">
        <v>0</v>
      </c>
      <c r="S156" s="134">
        <v>0</v>
      </c>
      <c r="T156" s="132" t="s">
        <v>779</v>
      </c>
      <c r="U156" s="132" t="s">
        <v>780</v>
      </c>
      <c r="V156" s="128" t="s">
        <v>58</v>
      </c>
    </row>
    <row r="157" spans="1:22" ht="315">
      <c r="A157" s="135" t="s">
        <v>784</v>
      </c>
      <c r="B157" s="128" t="s">
        <v>679</v>
      </c>
      <c r="C157" s="128" t="s">
        <v>29</v>
      </c>
      <c r="D157" s="128" t="s">
        <v>30</v>
      </c>
      <c r="E157" s="128" t="s">
        <v>31</v>
      </c>
      <c r="F157" s="128" t="s">
        <v>50</v>
      </c>
      <c r="G157" s="128" t="s">
        <v>51</v>
      </c>
      <c r="H157" s="128" t="s">
        <v>34</v>
      </c>
      <c r="I157" s="128" t="s">
        <v>464</v>
      </c>
      <c r="J157" s="132" t="s">
        <v>785</v>
      </c>
      <c r="K157" s="132" t="s">
        <v>786</v>
      </c>
      <c r="L157" s="132" t="s">
        <v>787</v>
      </c>
      <c r="M157" s="129" t="s">
        <v>39</v>
      </c>
      <c r="N157" s="129" t="s">
        <v>40</v>
      </c>
      <c r="O157" s="134">
        <v>2630000</v>
      </c>
      <c r="P157" s="134">
        <v>0</v>
      </c>
      <c r="Q157" s="134">
        <v>0</v>
      </c>
      <c r="R157" s="134">
        <v>0</v>
      </c>
      <c r="S157" s="134">
        <v>0</v>
      </c>
      <c r="T157" s="132" t="s">
        <v>788</v>
      </c>
      <c r="U157" s="132" t="s">
        <v>789</v>
      </c>
      <c r="V157" s="128" t="s">
        <v>58</v>
      </c>
    </row>
    <row r="158" spans="1:22" ht="189">
      <c r="A158" s="135" t="s">
        <v>790</v>
      </c>
      <c r="B158" s="128" t="s">
        <v>679</v>
      </c>
      <c r="C158" s="128" t="s">
        <v>29</v>
      </c>
      <c r="D158" s="128" t="s">
        <v>30</v>
      </c>
      <c r="E158" s="128" t="s">
        <v>31</v>
      </c>
      <c r="F158" s="128" t="s">
        <v>50</v>
      </c>
      <c r="G158" s="128" t="s">
        <v>51</v>
      </c>
      <c r="H158" s="128" t="s">
        <v>34</v>
      </c>
      <c r="I158" s="128" t="s">
        <v>464</v>
      </c>
      <c r="J158" s="132" t="s">
        <v>791</v>
      </c>
      <c r="K158" s="132" t="s">
        <v>792</v>
      </c>
      <c r="L158" s="132" t="s">
        <v>793</v>
      </c>
      <c r="M158" s="129" t="s">
        <v>139</v>
      </c>
      <c r="N158" s="129" t="s">
        <v>115</v>
      </c>
      <c r="O158" s="134">
        <v>450000</v>
      </c>
      <c r="P158" s="134">
        <v>450000</v>
      </c>
      <c r="Q158" s="134">
        <v>0</v>
      </c>
      <c r="R158" s="134">
        <v>0</v>
      </c>
      <c r="S158" s="134">
        <v>0</v>
      </c>
      <c r="T158" s="132" t="s">
        <v>765</v>
      </c>
      <c r="U158" s="132" t="s">
        <v>766</v>
      </c>
      <c r="V158" s="128" t="s">
        <v>58</v>
      </c>
    </row>
    <row r="159" spans="1:22" ht="189">
      <c r="A159" s="135" t="s">
        <v>794</v>
      </c>
      <c r="B159" s="128" t="s">
        <v>679</v>
      </c>
      <c r="C159" s="128" t="s">
        <v>29</v>
      </c>
      <c r="D159" s="128" t="s">
        <v>30</v>
      </c>
      <c r="E159" s="128" t="s">
        <v>31</v>
      </c>
      <c r="F159" s="128" t="s">
        <v>50</v>
      </c>
      <c r="G159" s="128" t="s">
        <v>51</v>
      </c>
      <c r="H159" s="128" t="s">
        <v>34</v>
      </c>
      <c r="I159" s="128" t="s">
        <v>464</v>
      </c>
      <c r="J159" s="132" t="s">
        <v>795</v>
      </c>
      <c r="K159" s="132" t="s">
        <v>792</v>
      </c>
      <c r="L159" s="132" t="s">
        <v>796</v>
      </c>
      <c r="M159" s="129" t="s">
        <v>135</v>
      </c>
      <c r="N159" s="129" t="s">
        <v>40</v>
      </c>
      <c r="O159" s="134">
        <v>390000</v>
      </c>
      <c r="P159" s="134">
        <v>390000</v>
      </c>
      <c r="Q159" s="134">
        <v>0</v>
      </c>
      <c r="R159" s="134">
        <v>0</v>
      </c>
      <c r="S159" s="134">
        <v>0</v>
      </c>
      <c r="T159" s="132" t="s">
        <v>765</v>
      </c>
      <c r="U159" s="132" t="s">
        <v>766</v>
      </c>
      <c r="V159" s="128" t="s">
        <v>58</v>
      </c>
    </row>
    <row r="160" spans="1:22" ht="147">
      <c r="A160" s="135" t="s">
        <v>797</v>
      </c>
      <c r="B160" s="128" t="s">
        <v>679</v>
      </c>
      <c r="C160" s="128" t="s">
        <v>245</v>
      </c>
      <c r="D160" s="128" t="s">
        <v>246</v>
      </c>
      <c r="E160" s="128" t="s">
        <v>247</v>
      </c>
      <c r="F160" s="128" t="s">
        <v>50</v>
      </c>
      <c r="G160" s="128" t="s">
        <v>248</v>
      </c>
      <c r="H160" s="128" t="s">
        <v>250</v>
      </c>
      <c r="I160" s="128" t="s">
        <v>388</v>
      </c>
      <c r="J160" s="143" t="s">
        <v>798</v>
      </c>
      <c r="K160" s="143" t="s">
        <v>799</v>
      </c>
      <c r="L160" s="143" t="s">
        <v>800</v>
      </c>
      <c r="M160" s="129" t="s">
        <v>39</v>
      </c>
      <c r="N160" s="129" t="s">
        <v>40</v>
      </c>
      <c r="O160" s="134">
        <v>9600000</v>
      </c>
      <c r="P160" s="134">
        <v>0</v>
      </c>
      <c r="Q160" s="134">
        <v>0</v>
      </c>
      <c r="R160" s="134">
        <v>0</v>
      </c>
      <c r="S160" s="134">
        <v>0</v>
      </c>
      <c r="T160" s="143" t="s">
        <v>801</v>
      </c>
      <c r="U160" s="143" t="s">
        <v>802</v>
      </c>
      <c r="V160" s="128" t="s">
        <v>58</v>
      </c>
    </row>
    <row r="161" spans="1:22" ht="409.5">
      <c r="A161" s="135" t="s">
        <v>803</v>
      </c>
      <c r="B161" s="128" t="s">
        <v>679</v>
      </c>
      <c r="C161" s="128" t="s">
        <v>245</v>
      </c>
      <c r="D161" s="128" t="s">
        <v>246</v>
      </c>
      <c r="E161" s="128" t="s">
        <v>247</v>
      </c>
      <c r="F161" s="128" t="s">
        <v>50</v>
      </c>
      <c r="G161" s="128" t="s">
        <v>248</v>
      </c>
      <c r="H161" s="128" t="s">
        <v>250</v>
      </c>
      <c r="I161" s="128" t="s">
        <v>388</v>
      </c>
      <c r="J161" s="143" t="s">
        <v>804</v>
      </c>
      <c r="K161" s="143" t="s">
        <v>805</v>
      </c>
      <c r="L161" s="143" t="s">
        <v>806</v>
      </c>
      <c r="M161" s="129" t="s">
        <v>39</v>
      </c>
      <c r="N161" s="129" t="s">
        <v>40</v>
      </c>
      <c r="O161" s="134">
        <v>19369000</v>
      </c>
      <c r="P161" s="134">
        <v>19369000</v>
      </c>
      <c r="Q161" s="134">
        <v>19369000</v>
      </c>
      <c r="R161" s="134">
        <v>19369000</v>
      </c>
      <c r="S161" s="134">
        <v>19369000</v>
      </c>
      <c r="T161" s="143" t="s">
        <v>801</v>
      </c>
      <c r="U161" s="143" t="s">
        <v>807</v>
      </c>
      <c r="V161" s="128" t="s">
        <v>58</v>
      </c>
    </row>
    <row r="162" spans="1:22" ht="409.5">
      <c r="A162" s="135" t="s">
        <v>808</v>
      </c>
      <c r="B162" s="128" t="s">
        <v>679</v>
      </c>
      <c r="C162" s="128" t="s">
        <v>245</v>
      </c>
      <c r="D162" s="128" t="s">
        <v>246</v>
      </c>
      <c r="E162" s="128" t="s">
        <v>247</v>
      </c>
      <c r="F162" s="128" t="s">
        <v>50</v>
      </c>
      <c r="G162" s="128" t="s">
        <v>248</v>
      </c>
      <c r="H162" s="128" t="s">
        <v>250</v>
      </c>
      <c r="I162" s="128" t="s">
        <v>388</v>
      </c>
      <c r="J162" s="143" t="s">
        <v>809</v>
      </c>
      <c r="K162" s="143" t="s">
        <v>810</v>
      </c>
      <c r="L162" s="143" t="s">
        <v>811</v>
      </c>
      <c r="M162" s="129" t="s">
        <v>39</v>
      </c>
      <c r="N162" s="129" t="s">
        <v>40</v>
      </c>
      <c r="O162" s="134">
        <v>988000</v>
      </c>
      <c r="P162" s="134">
        <v>988000</v>
      </c>
      <c r="Q162" s="134">
        <v>988000</v>
      </c>
      <c r="R162" s="134">
        <v>988000</v>
      </c>
      <c r="S162" s="134">
        <v>988000</v>
      </c>
      <c r="T162" s="143" t="s">
        <v>801</v>
      </c>
      <c r="U162" s="143" t="s">
        <v>812</v>
      </c>
      <c r="V162" s="128" t="s">
        <v>58</v>
      </c>
    </row>
    <row r="163" spans="1:22" ht="147">
      <c r="A163" s="135" t="s">
        <v>813</v>
      </c>
      <c r="B163" s="128" t="s">
        <v>679</v>
      </c>
      <c r="C163" s="128" t="s">
        <v>245</v>
      </c>
      <c r="D163" s="128" t="s">
        <v>246</v>
      </c>
      <c r="E163" s="128" t="s">
        <v>247</v>
      </c>
      <c r="F163" s="128" t="s">
        <v>248</v>
      </c>
      <c r="G163" s="128" t="s">
        <v>249</v>
      </c>
      <c r="H163" s="128" t="s">
        <v>250</v>
      </c>
      <c r="I163" s="128" t="s">
        <v>251</v>
      </c>
      <c r="J163" s="132" t="s">
        <v>814</v>
      </c>
      <c r="K163" s="132" t="s">
        <v>815</v>
      </c>
      <c r="L163" s="132" t="s">
        <v>816</v>
      </c>
      <c r="M163" s="129" t="s">
        <v>39</v>
      </c>
      <c r="N163" s="129" t="s">
        <v>40</v>
      </c>
      <c r="O163" s="144">
        <v>20000</v>
      </c>
      <c r="P163" s="144">
        <v>20000</v>
      </c>
      <c r="Q163" s="144">
        <v>20000</v>
      </c>
      <c r="R163" s="144">
        <v>20000</v>
      </c>
      <c r="S163" s="144">
        <v>20000</v>
      </c>
      <c r="T163" s="132" t="s">
        <v>817</v>
      </c>
      <c r="U163" s="132" t="s">
        <v>818</v>
      </c>
      <c r="V163" s="128" t="s">
        <v>257</v>
      </c>
    </row>
    <row r="164" spans="1:22" ht="147">
      <c r="A164" s="135" t="s">
        <v>819</v>
      </c>
      <c r="B164" s="128" t="s">
        <v>679</v>
      </c>
      <c r="C164" s="128" t="s">
        <v>245</v>
      </c>
      <c r="D164" s="128" t="s">
        <v>246</v>
      </c>
      <c r="E164" s="128" t="s">
        <v>247</v>
      </c>
      <c r="F164" s="128" t="s">
        <v>248</v>
      </c>
      <c r="G164" s="128" t="s">
        <v>249</v>
      </c>
      <c r="H164" s="128" t="s">
        <v>250</v>
      </c>
      <c r="I164" s="128" t="s">
        <v>251</v>
      </c>
      <c r="J164" s="132" t="s">
        <v>820</v>
      </c>
      <c r="K164" s="132" t="s">
        <v>821</v>
      </c>
      <c r="L164" s="132" t="s">
        <v>822</v>
      </c>
      <c r="M164" s="129" t="s">
        <v>39</v>
      </c>
      <c r="N164" s="129" t="s">
        <v>40</v>
      </c>
      <c r="O164" s="144">
        <v>150000</v>
      </c>
      <c r="P164" s="144">
        <v>150000</v>
      </c>
      <c r="Q164" s="144">
        <v>150000</v>
      </c>
      <c r="R164" s="144">
        <v>150000</v>
      </c>
      <c r="S164" s="144">
        <v>150000</v>
      </c>
      <c r="T164" s="132" t="s">
        <v>823</v>
      </c>
      <c r="U164" s="132" t="s">
        <v>824</v>
      </c>
      <c r="V164" s="128" t="s">
        <v>257</v>
      </c>
    </row>
    <row r="165" spans="1:22" ht="189">
      <c r="A165" s="135" t="s">
        <v>825</v>
      </c>
      <c r="B165" s="128" t="s">
        <v>679</v>
      </c>
      <c r="C165" s="128" t="s">
        <v>524</v>
      </c>
      <c r="D165" s="128" t="s">
        <v>525</v>
      </c>
      <c r="E165" s="128" t="s">
        <v>210</v>
      </c>
      <c r="F165" s="128" t="s">
        <v>50</v>
      </c>
      <c r="G165" s="128" t="s">
        <v>249</v>
      </c>
      <c r="H165" s="128" t="s">
        <v>526</v>
      </c>
      <c r="I165" s="128" t="s">
        <v>445</v>
      </c>
      <c r="J165" s="143" t="s">
        <v>826</v>
      </c>
      <c r="K165" s="143" t="s">
        <v>827</v>
      </c>
      <c r="L165" s="143" t="s">
        <v>828</v>
      </c>
      <c r="M165" s="129" t="s">
        <v>39</v>
      </c>
      <c r="N165" s="129" t="s">
        <v>40</v>
      </c>
      <c r="O165" s="134">
        <v>150000</v>
      </c>
      <c r="P165" s="134">
        <v>150000</v>
      </c>
      <c r="Q165" s="134">
        <v>150000</v>
      </c>
      <c r="R165" s="134">
        <v>150000</v>
      </c>
      <c r="S165" s="134">
        <v>150000</v>
      </c>
      <c r="T165" s="143" t="s">
        <v>829</v>
      </c>
      <c r="U165" s="143" t="s">
        <v>830</v>
      </c>
      <c r="V165" s="128" t="s">
        <v>43</v>
      </c>
    </row>
    <row r="166" spans="1:22" ht="210">
      <c r="A166" s="135" t="s">
        <v>831</v>
      </c>
      <c r="B166" s="128" t="s">
        <v>679</v>
      </c>
      <c r="C166" s="128" t="s">
        <v>524</v>
      </c>
      <c r="D166" s="128" t="s">
        <v>525</v>
      </c>
      <c r="E166" s="128" t="s">
        <v>210</v>
      </c>
      <c r="F166" s="128" t="s">
        <v>50</v>
      </c>
      <c r="G166" s="128" t="s">
        <v>211</v>
      </c>
      <c r="H166" s="128" t="s">
        <v>526</v>
      </c>
      <c r="I166" s="128" t="s">
        <v>445</v>
      </c>
      <c r="J166" s="143" t="s">
        <v>832</v>
      </c>
      <c r="K166" s="143" t="s">
        <v>833</v>
      </c>
      <c r="L166" s="143" t="s">
        <v>834</v>
      </c>
      <c r="M166" s="129" t="s">
        <v>39</v>
      </c>
      <c r="N166" s="129" t="s">
        <v>40</v>
      </c>
      <c r="O166" s="134">
        <v>15000</v>
      </c>
      <c r="P166" s="134">
        <v>15000</v>
      </c>
      <c r="Q166" s="134">
        <v>15000</v>
      </c>
      <c r="R166" s="134">
        <v>15000</v>
      </c>
      <c r="S166" s="134">
        <v>15000</v>
      </c>
      <c r="T166" s="143" t="s">
        <v>828</v>
      </c>
      <c r="U166" s="143" t="s">
        <v>835</v>
      </c>
      <c r="V166" s="128" t="s">
        <v>43</v>
      </c>
    </row>
    <row r="167" spans="1:22" ht="147">
      <c r="A167" s="135" t="s">
        <v>836</v>
      </c>
      <c r="B167" s="128" t="s">
        <v>679</v>
      </c>
      <c r="C167" s="128" t="s">
        <v>524</v>
      </c>
      <c r="D167" s="128" t="s">
        <v>525</v>
      </c>
      <c r="E167" s="128" t="s">
        <v>210</v>
      </c>
      <c r="F167" s="128" t="s">
        <v>50</v>
      </c>
      <c r="G167" s="128" t="s">
        <v>211</v>
      </c>
      <c r="H167" s="128" t="s">
        <v>526</v>
      </c>
      <c r="I167" s="128" t="s">
        <v>445</v>
      </c>
      <c r="J167" s="143" t="s">
        <v>837</v>
      </c>
      <c r="K167" s="143" t="s">
        <v>838</v>
      </c>
      <c r="L167" s="130" t="s">
        <v>839</v>
      </c>
      <c r="M167" s="129" t="s">
        <v>39</v>
      </c>
      <c r="N167" s="129" t="s">
        <v>40</v>
      </c>
      <c r="O167" s="134">
        <v>500000</v>
      </c>
      <c r="P167" s="134">
        <v>500000</v>
      </c>
      <c r="Q167" s="134">
        <v>500000</v>
      </c>
      <c r="R167" s="134">
        <v>500000</v>
      </c>
      <c r="S167" s="134">
        <v>500000</v>
      </c>
      <c r="T167" s="130" t="s">
        <v>840</v>
      </c>
      <c r="U167" s="143" t="s">
        <v>841</v>
      </c>
      <c r="V167" s="128" t="s">
        <v>43</v>
      </c>
    </row>
    <row r="168" spans="1:22" ht="273">
      <c r="A168" s="135" t="s">
        <v>842</v>
      </c>
      <c r="B168" s="128" t="s">
        <v>679</v>
      </c>
      <c r="C168" s="128" t="s">
        <v>524</v>
      </c>
      <c r="D168" s="128" t="s">
        <v>525</v>
      </c>
      <c r="E168" s="128" t="s">
        <v>210</v>
      </c>
      <c r="F168" s="128" t="s">
        <v>50</v>
      </c>
      <c r="G168" s="128" t="s">
        <v>211</v>
      </c>
      <c r="H168" s="128" t="s">
        <v>526</v>
      </c>
      <c r="I168" s="128" t="s">
        <v>469</v>
      </c>
      <c r="J168" s="143" t="s">
        <v>843</v>
      </c>
      <c r="K168" s="143" t="s">
        <v>844</v>
      </c>
      <c r="L168" s="143" t="s">
        <v>845</v>
      </c>
      <c r="M168" s="129" t="s">
        <v>39</v>
      </c>
      <c r="N168" s="129" t="s">
        <v>40</v>
      </c>
      <c r="O168" s="134">
        <v>150000</v>
      </c>
      <c r="P168" s="134">
        <v>150000</v>
      </c>
      <c r="Q168" s="134">
        <v>150000</v>
      </c>
      <c r="R168" s="134">
        <v>150000</v>
      </c>
      <c r="S168" s="134">
        <v>150000</v>
      </c>
      <c r="T168" s="143" t="s">
        <v>846</v>
      </c>
      <c r="U168" s="143" t="s">
        <v>847</v>
      </c>
      <c r="V168" s="128" t="s">
        <v>43</v>
      </c>
    </row>
    <row r="169" spans="1:22" ht="147">
      <c r="A169" s="135" t="s">
        <v>848</v>
      </c>
      <c r="B169" s="128" t="s">
        <v>679</v>
      </c>
      <c r="C169" s="128" t="s">
        <v>524</v>
      </c>
      <c r="D169" s="128" t="s">
        <v>525</v>
      </c>
      <c r="E169" s="128" t="s">
        <v>210</v>
      </c>
      <c r="F169" s="128" t="s">
        <v>50</v>
      </c>
      <c r="G169" s="128" t="s">
        <v>211</v>
      </c>
      <c r="H169" s="128" t="s">
        <v>526</v>
      </c>
      <c r="I169" s="128" t="s">
        <v>469</v>
      </c>
      <c r="J169" s="143" t="s">
        <v>849</v>
      </c>
      <c r="K169" s="143" t="s">
        <v>850</v>
      </c>
      <c r="L169" s="143" t="s">
        <v>851</v>
      </c>
      <c r="M169" s="129" t="s">
        <v>39</v>
      </c>
      <c r="N169" s="129" t="s">
        <v>40</v>
      </c>
      <c r="O169" s="134">
        <v>150000</v>
      </c>
      <c r="P169" s="134">
        <v>150000</v>
      </c>
      <c r="Q169" s="134">
        <v>150000</v>
      </c>
      <c r="R169" s="134">
        <v>150000</v>
      </c>
      <c r="S169" s="134">
        <v>150000</v>
      </c>
      <c r="T169" s="143" t="s">
        <v>852</v>
      </c>
      <c r="U169" s="143" t="s">
        <v>853</v>
      </c>
      <c r="V169" s="128" t="s">
        <v>43</v>
      </c>
    </row>
    <row r="170" spans="1:22" ht="126">
      <c r="A170" s="135" t="s">
        <v>854</v>
      </c>
      <c r="B170" s="128" t="s">
        <v>679</v>
      </c>
      <c r="C170" s="128" t="s">
        <v>524</v>
      </c>
      <c r="D170" s="128" t="s">
        <v>525</v>
      </c>
      <c r="E170" s="128" t="s">
        <v>210</v>
      </c>
      <c r="F170" s="128" t="s">
        <v>50</v>
      </c>
      <c r="G170" s="128" t="s">
        <v>211</v>
      </c>
      <c r="H170" s="128" t="s">
        <v>526</v>
      </c>
      <c r="I170" s="128" t="s">
        <v>637</v>
      </c>
      <c r="J170" s="143" t="s">
        <v>657</v>
      </c>
      <c r="K170" s="143" t="s">
        <v>658</v>
      </c>
      <c r="L170" s="143" t="s">
        <v>231</v>
      </c>
      <c r="M170" s="129" t="s">
        <v>39</v>
      </c>
      <c r="N170" s="129" t="s">
        <v>40</v>
      </c>
      <c r="O170" s="134">
        <v>230000</v>
      </c>
      <c r="P170" s="134">
        <v>230000</v>
      </c>
      <c r="Q170" s="134">
        <v>230000</v>
      </c>
      <c r="R170" s="134">
        <v>230000</v>
      </c>
      <c r="S170" s="134">
        <v>230000</v>
      </c>
      <c r="T170" s="143" t="s">
        <v>855</v>
      </c>
      <c r="U170" s="143" t="s">
        <v>856</v>
      </c>
      <c r="V170" s="128" t="s">
        <v>43</v>
      </c>
    </row>
    <row r="171" spans="1:22" ht="105">
      <c r="A171" s="135" t="s">
        <v>857</v>
      </c>
      <c r="B171" s="128" t="s">
        <v>679</v>
      </c>
      <c r="C171" s="128" t="s">
        <v>524</v>
      </c>
      <c r="D171" s="128" t="s">
        <v>525</v>
      </c>
      <c r="E171" s="128" t="s">
        <v>210</v>
      </c>
      <c r="F171" s="128" t="s">
        <v>50</v>
      </c>
      <c r="G171" s="128" t="s">
        <v>211</v>
      </c>
      <c r="H171" s="128" t="s">
        <v>526</v>
      </c>
      <c r="I171" s="128" t="s">
        <v>637</v>
      </c>
      <c r="J171" s="143" t="s">
        <v>648</v>
      </c>
      <c r="K171" s="143" t="s">
        <v>858</v>
      </c>
      <c r="L171" s="143" t="s">
        <v>55</v>
      </c>
      <c r="M171" s="129" t="s">
        <v>39</v>
      </c>
      <c r="N171" s="129" t="s">
        <v>40</v>
      </c>
      <c r="O171" s="134">
        <v>70000</v>
      </c>
      <c r="P171" s="134">
        <v>70000</v>
      </c>
      <c r="Q171" s="134">
        <v>70000</v>
      </c>
      <c r="R171" s="134">
        <v>70000</v>
      </c>
      <c r="S171" s="134">
        <v>70000</v>
      </c>
      <c r="T171" s="143" t="s">
        <v>650</v>
      </c>
      <c r="U171" s="143" t="s">
        <v>651</v>
      </c>
      <c r="V171" s="128" t="s">
        <v>43</v>
      </c>
    </row>
    <row r="172" spans="1:22" ht="147">
      <c r="A172" s="135" t="s">
        <v>859</v>
      </c>
      <c r="B172" s="128" t="s">
        <v>860</v>
      </c>
      <c r="C172" s="128" t="s">
        <v>29</v>
      </c>
      <c r="D172" s="128" t="s">
        <v>30</v>
      </c>
      <c r="E172" s="128" t="s">
        <v>31</v>
      </c>
      <c r="F172" s="128" t="s">
        <v>123</v>
      </c>
      <c r="G172" s="128" t="s">
        <v>51</v>
      </c>
      <c r="H172" s="128" t="s">
        <v>34</v>
      </c>
      <c r="I172" s="128" t="s">
        <v>52</v>
      </c>
      <c r="J172" s="132" t="s">
        <v>861</v>
      </c>
      <c r="K172" s="132" t="s">
        <v>862</v>
      </c>
      <c r="L172" s="132" t="s">
        <v>863</v>
      </c>
      <c r="M172" s="129" t="s">
        <v>105</v>
      </c>
      <c r="N172" s="129" t="s">
        <v>40</v>
      </c>
      <c r="O172" s="134">
        <v>9990000</v>
      </c>
      <c r="P172" s="134">
        <v>9990000</v>
      </c>
      <c r="Q172" s="134">
        <v>9990000</v>
      </c>
      <c r="R172" s="134">
        <v>0</v>
      </c>
      <c r="S172" s="134">
        <v>0</v>
      </c>
      <c r="T172" s="132" t="s">
        <v>100</v>
      </c>
      <c r="U172" s="132" t="s">
        <v>864</v>
      </c>
      <c r="V172" s="128" t="s">
        <v>58</v>
      </c>
    </row>
    <row r="173" spans="1:22" ht="168">
      <c r="A173" s="135" t="s">
        <v>865</v>
      </c>
      <c r="B173" s="128" t="s">
        <v>860</v>
      </c>
      <c r="C173" s="128" t="s">
        <v>29</v>
      </c>
      <c r="D173" s="128" t="s">
        <v>30</v>
      </c>
      <c r="E173" s="128" t="s">
        <v>31</v>
      </c>
      <c r="F173" s="128" t="s">
        <v>123</v>
      </c>
      <c r="G173" s="128" t="s">
        <v>51</v>
      </c>
      <c r="H173" s="128" t="s">
        <v>34</v>
      </c>
      <c r="I173" s="128" t="s">
        <v>52</v>
      </c>
      <c r="J173" s="132" t="s">
        <v>866</v>
      </c>
      <c r="K173" s="132" t="s">
        <v>862</v>
      </c>
      <c r="L173" s="132" t="s">
        <v>867</v>
      </c>
      <c r="M173" s="129" t="s">
        <v>139</v>
      </c>
      <c r="N173" s="129" t="s">
        <v>40</v>
      </c>
      <c r="O173" s="134">
        <v>9990000</v>
      </c>
      <c r="P173" s="134">
        <v>9990000</v>
      </c>
      <c r="Q173" s="134">
        <v>9990000</v>
      </c>
      <c r="R173" s="134">
        <v>0</v>
      </c>
      <c r="S173" s="134">
        <v>0</v>
      </c>
      <c r="T173" s="132" t="s">
        <v>100</v>
      </c>
      <c r="U173" s="132" t="s">
        <v>864</v>
      </c>
      <c r="V173" s="128" t="s">
        <v>58</v>
      </c>
    </row>
    <row r="174" spans="1:22" ht="168">
      <c r="A174" s="135" t="s">
        <v>868</v>
      </c>
      <c r="B174" s="128" t="s">
        <v>860</v>
      </c>
      <c r="C174" s="128" t="s">
        <v>29</v>
      </c>
      <c r="D174" s="128" t="s">
        <v>30</v>
      </c>
      <c r="E174" s="128" t="s">
        <v>31</v>
      </c>
      <c r="F174" s="128" t="s">
        <v>123</v>
      </c>
      <c r="G174" s="128" t="s">
        <v>51</v>
      </c>
      <c r="H174" s="128" t="s">
        <v>34</v>
      </c>
      <c r="I174" s="128" t="s">
        <v>52</v>
      </c>
      <c r="J174" s="132" t="s">
        <v>869</v>
      </c>
      <c r="K174" s="132" t="s">
        <v>862</v>
      </c>
      <c r="L174" s="132" t="s">
        <v>870</v>
      </c>
      <c r="M174" s="129" t="s">
        <v>135</v>
      </c>
      <c r="N174" s="129" t="s">
        <v>40</v>
      </c>
      <c r="O174" s="134">
        <v>9990000</v>
      </c>
      <c r="P174" s="134">
        <v>9990000</v>
      </c>
      <c r="Q174" s="134">
        <v>9990000</v>
      </c>
      <c r="R174" s="134">
        <v>0</v>
      </c>
      <c r="S174" s="134">
        <v>0</v>
      </c>
      <c r="T174" s="132" t="s">
        <v>100</v>
      </c>
      <c r="U174" s="132" t="s">
        <v>864</v>
      </c>
      <c r="V174" s="128" t="s">
        <v>58</v>
      </c>
    </row>
    <row r="175" spans="1:22" ht="168">
      <c r="A175" s="135" t="s">
        <v>871</v>
      </c>
      <c r="B175" s="128" t="s">
        <v>860</v>
      </c>
      <c r="C175" s="128" t="s">
        <v>29</v>
      </c>
      <c r="D175" s="128" t="s">
        <v>30</v>
      </c>
      <c r="E175" s="128" t="s">
        <v>31</v>
      </c>
      <c r="F175" s="128" t="s">
        <v>123</v>
      </c>
      <c r="G175" s="128" t="s">
        <v>51</v>
      </c>
      <c r="H175" s="128" t="s">
        <v>34</v>
      </c>
      <c r="I175" s="128" t="s">
        <v>52</v>
      </c>
      <c r="J175" s="132" t="s">
        <v>872</v>
      </c>
      <c r="K175" s="132" t="s">
        <v>862</v>
      </c>
      <c r="L175" s="132" t="s">
        <v>867</v>
      </c>
      <c r="M175" s="129" t="s">
        <v>39</v>
      </c>
      <c r="N175" s="129" t="s">
        <v>40</v>
      </c>
      <c r="O175" s="134">
        <v>9990000</v>
      </c>
      <c r="P175" s="134">
        <v>9990000</v>
      </c>
      <c r="Q175" s="134">
        <v>9990000</v>
      </c>
      <c r="R175" s="134">
        <v>0</v>
      </c>
      <c r="S175" s="134">
        <v>0</v>
      </c>
      <c r="T175" s="132" t="s">
        <v>100</v>
      </c>
      <c r="U175" s="132" t="s">
        <v>864</v>
      </c>
      <c r="V175" s="128" t="s">
        <v>58</v>
      </c>
    </row>
    <row r="176" spans="1:22" ht="147">
      <c r="A176" s="135" t="s">
        <v>873</v>
      </c>
      <c r="B176" s="128" t="s">
        <v>860</v>
      </c>
      <c r="C176" s="128" t="s">
        <v>29</v>
      </c>
      <c r="D176" s="128" t="s">
        <v>30</v>
      </c>
      <c r="E176" s="128" t="s">
        <v>31</v>
      </c>
      <c r="F176" s="128" t="s">
        <v>123</v>
      </c>
      <c r="G176" s="128" t="s">
        <v>51</v>
      </c>
      <c r="H176" s="128" t="s">
        <v>34</v>
      </c>
      <c r="I176" s="128" t="s">
        <v>52</v>
      </c>
      <c r="J176" s="132" t="s">
        <v>874</v>
      </c>
      <c r="K176" s="132" t="s">
        <v>862</v>
      </c>
      <c r="L176" s="132" t="s">
        <v>863</v>
      </c>
      <c r="M176" s="129" t="s">
        <v>135</v>
      </c>
      <c r="N176" s="129" t="s">
        <v>115</v>
      </c>
      <c r="O176" s="134">
        <v>9990000</v>
      </c>
      <c r="P176" s="134">
        <v>9990000</v>
      </c>
      <c r="Q176" s="134">
        <v>9990000</v>
      </c>
      <c r="R176" s="134">
        <v>0</v>
      </c>
      <c r="S176" s="134">
        <v>0</v>
      </c>
      <c r="T176" s="132" t="s">
        <v>100</v>
      </c>
      <c r="U176" s="132" t="s">
        <v>864</v>
      </c>
      <c r="V176" s="128" t="s">
        <v>58</v>
      </c>
    </row>
    <row r="177" spans="1:22" ht="168">
      <c r="A177" s="135" t="s">
        <v>875</v>
      </c>
      <c r="B177" s="128" t="s">
        <v>860</v>
      </c>
      <c r="C177" s="128" t="s">
        <v>29</v>
      </c>
      <c r="D177" s="128" t="s">
        <v>30</v>
      </c>
      <c r="E177" s="128" t="s">
        <v>31</v>
      </c>
      <c r="F177" s="128" t="s">
        <v>123</v>
      </c>
      <c r="G177" s="128" t="s">
        <v>51</v>
      </c>
      <c r="H177" s="128" t="s">
        <v>34</v>
      </c>
      <c r="I177" s="128" t="s">
        <v>52</v>
      </c>
      <c r="J177" s="132" t="s">
        <v>876</v>
      </c>
      <c r="K177" s="132" t="s">
        <v>862</v>
      </c>
      <c r="L177" s="132" t="s">
        <v>877</v>
      </c>
      <c r="M177" s="129" t="s">
        <v>105</v>
      </c>
      <c r="N177" s="129" t="s">
        <v>40</v>
      </c>
      <c r="O177" s="134">
        <v>9990000</v>
      </c>
      <c r="P177" s="134">
        <v>9990000</v>
      </c>
      <c r="Q177" s="134">
        <v>9990000</v>
      </c>
      <c r="R177" s="134">
        <v>0</v>
      </c>
      <c r="S177" s="134">
        <v>0</v>
      </c>
      <c r="T177" s="132" t="s">
        <v>100</v>
      </c>
      <c r="U177" s="132" t="s">
        <v>864</v>
      </c>
      <c r="V177" s="128" t="s">
        <v>58</v>
      </c>
    </row>
    <row r="178" spans="1:22" ht="168">
      <c r="A178" s="135" t="s">
        <v>878</v>
      </c>
      <c r="B178" s="128" t="s">
        <v>860</v>
      </c>
      <c r="C178" s="128" t="s">
        <v>29</v>
      </c>
      <c r="D178" s="128" t="s">
        <v>30</v>
      </c>
      <c r="E178" s="128" t="s">
        <v>31</v>
      </c>
      <c r="F178" s="128" t="s">
        <v>123</v>
      </c>
      <c r="G178" s="128" t="s">
        <v>51</v>
      </c>
      <c r="H178" s="128" t="s">
        <v>34</v>
      </c>
      <c r="I178" s="128" t="s">
        <v>52</v>
      </c>
      <c r="J178" s="132" t="s">
        <v>879</v>
      </c>
      <c r="K178" s="132" t="s">
        <v>862</v>
      </c>
      <c r="L178" s="132" t="s">
        <v>877</v>
      </c>
      <c r="M178" s="129" t="s">
        <v>139</v>
      </c>
      <c r="N178" s="129" t="s">
        <v>40</v>
      </c>
      <c r="O178" s="134">
        <v>9990000</v>
      </c>
      <c r="P178" s="134">
        <v>9990000</v>
      </c>
      <c r="Q178" s="134">
        <v>9990000</v>
      </c>
      <c r="R178" s="134">
        <v>0</v>
      </c>
      <c r="S178" s="134">
        <v>0</v>
      </c>
      <c r="T178" s="132" t="s">
        <v>100</v>
      </c>
      <c r="U178" s="132" t="s">
        <v>864</v>
      </c>
      <c r="V178" s="128" t="s">
        <v>58</v>
      </c>
    </row>
    <row r="179" spans="1:22" ht="168">
      <c r="A179" s="135" t="s">
        <v>880</v>
      </c>
      <c r="B179" s="128" t="s">
        <v>860</v>
      </c>
      <c r="C179" s="128" t="s">
        <v>29</v>
      </c>
      <c r="D179" s="128" t="s">
        <v>30</v>
      </c>
      <c r="E179" s="128" t="s">
        <v>31</v>
      </c>
      <c r="F179" s="128" t="s">
        <v>123</v>
      </c>
      <c r="G179" s="128" t="s">
        <v>51</v>
      </c>
      <c r="H179" s="128" t="s">
        <v>34</v>
      </c>
      <c r="I179" s="128" t="s">
        <v>52</v>
      </c>
      <c r="J179" s="132" t="s">
        <v>881</v>
      </c>
      <c r="K179" s="132" t="s">
        <v>882</v>
      </c>
      <c r="L179" s="132" t="s">
        <v>883</v>
      </c>
      <c r="M179" s="129" t="s">
        <v>135</v>
      </c>
      <c r="N179" s="129" t="s">
        <v>40</v>
      </c>
      <c r="O179" s="134">
        <v>9990000</v>
      </c>
      <c r="P179" s="134">
        <v>9990000</v>
      </c>
      <c r="Q179" s="134">
        <v>9990000</v>
      </c>
      <c r="R179" s="134">
        <v>0</v>
      </c>
      <c r="S179" s="134">
        <v>0</v>
      </c>
      <c r="T179" s="132" t="s">
        <v>100</v>
      </c>
      <c r="U179" s="132" t="s">
        <v>864</v>
      </c>
      <c r="V179" s="128" t="s">
        <v>58</v>
      </c>
    </row>
    <row r="180" spans="1:22" ht="168">
      <c r="A180" s="135" t="s">
        <v>884</v>
      </c>
      <c r="B180" s="128" t="s">
        <v>860</v>
      </c>
      <c r="C180" s="128" t="s">
        <v>29</v>
      </c>
      <c r="D180" s="128" t="s">
        <v>30</v>
      </c>
      <c r="E180" s="128" t="s">
        <v>31</v>
      </c>
      <c r="F180" s="128" t="s">
        <v>123</v>
      </c>
      <c r="G180" s="128" t="s">
        <v>51</v>
      </c>
      <c r="H180" s="128" t="s">
        <v>34</v>
      </c>
      <c r="I180" s="128" t="s">
        <v>52</v>
      </c>
      <c r="J180" s="132" t="s">
        <v>885</v>
      </c>
      <c r="K180" s="132" t="s">
        <v>862</v>
      </c>
      <c r="L180" s="132" t="s">
        <v>877</v>
      </c>
      <c r="M180" s="129" t="s">
        <v>39</v>
      </c>
      <c r="N180" s="129" t="s">
        <v>40</v>
      </c>
      <c r="O180" s="134">
        <v>9990000</v>
      </c>
      <c r="P180" s="134">
        <v>9990000</v>
      </c>
      <c r="Q180" s="134">
        <v>9990000</v>
      </c>
      <c r="R180" s="134">
        <v>0</v>
      </c>
      <c r="S180" s="134">
        <v>0</v>
      </c>
      <c r="T180" s="132" t="s">
        <v>100</v>
      </c>
      <c r="U180" s="132" t="s">
        <v>864</v>
      </c>
      <c r="V180" s="128" t="s">
        <v>58</v>
      </c>
    </row>
    <row r="181" spans="1:22" ht="147">
      <c r="A181" s="135" t="s">
        <v>886</v>
      </c>
      <c r="B181" s="128" t="s">
        <v>860</v>
      </c>
      <c r="C181" s="128" t="s">
        <v>29</v>
      </c>
      <c r="D181" s="128" t="s">
        <v>30</v>
      </c>
      <c r="E181" s="128" t="s">
        <v>31</v>
      </c>
      <c r="F181" s="128" t="s">
        <v>123</v>
      </c>
      <c r="G181" s="128" t="s">
        <v>51</v>
      </c>
      <c r="H181" s="128" t="s">
        <v>34</v>
      </c>
      <c r="I181" s="128" t="s">
        <v>52</v>
      </c>
      <c r="J181" s="132" t="s">
        <v>887</v>
      </c>
      <c r="K181" s="132" t="s">
        <v>862</v>
      </c>
      <c r="L181" s="132" t="s">
        <v>883</v>
      </c>
      <c r="M181" s="129" t="s">
        <v>135</v>
      </c>
      <c r="N181" s="129" t="s">
        <v>40</v>
      </c>
      <c r="O181" s="134">
        <v>9990000</v>
      </c>
      <c r="P181" s="134">
        <v>9990000</v>
      </c>
      <c r="Q181" s="134">
        <v>9990000</v>
      </c>
      <c r="R181" s="134">
        <v>0</v>
      </c>
      <c r="S181" s="134">
        <v>0</v>
      </c>
      <c r="T181" s="132" t="s">
        <v>100</v>
      </c>
      <c r="U181" s="132" t="s">
        <v>864</v>
      </c>
      <c r="V181" s="128" t="s">
        <v>58</v>
      </c>
    </row>
    <row r="182" spans="1:22" ht="378">
      <c r="A182" s="135" t="s">
        <v>888</v>
      </c>
      <c r="B182" s="128" t="s">
        <v>860</v>
      </c>
      <c r="C182" s="128" t="s">
        <v>29</v>
      </c>
      <c r="D182" s="128" t="s">
        <v>30</v>
      </c>
      <c r="E182" s="128" t="s">
        <v>31</v>
      </c>
      <c r="F182" s="128" t="s">
        <v>123</v>
      </c>
      <c r="G182" s="128" t="s">
        <v>51</v>
      </c>
      <c r="H182" s="128" t="s">
        <v>34</v>
      </c>
      <c r="I182" s="128" t="s">
        <v>52</v>
      </c>
      <c r="J182" s="132" t="s">
        <v>889</v>
      </c>
      <c r="K182" s="132" t="s">
        <v>890</v>
      </c>
      <c r="L182" s="132" t="s">
        <v>891</v>
      </c>
      <c r="M182" s="129" t="s">
        <v>114</v>
      </c>
      <c r="N182" s="129" t="s">
        <v>40</v>
      </c>
      <c r="O182" s="134">
        <v>9940000</v>
      </c>
      <c r="P182" s="134">
        <v>9940000</v>
      </c>
      <c r="Q182" s="134">
        <v>9940000</v>
      </c>
      <c r="R182" s="134">
        <v>0</v>
      </c>
      <c r="S182" s="134">
        <v>0</v>
      </c>
      <c r="T182" s="132" t="s">
        <v>100</v>
      </c>
      <c r="U182" s="132" t="s">
        <v>864</v>
      </c>
      <c r="V182" s="128" t="s">
        <v>58</v>
      </c>
    </row>
    <row r="183" spans="1:22" ht="378">
      <c r="A183" s="135" t="s">
        <v>892</v>
      </c>
      <c r="B183" s="128" t="s">
        <v>860</v>
      </c>
      <c r="C183" s="128" t="s">
        <v>29</v>
      </c>
      <c r="D183" s="128" t="s">
        <v>30</v>
      </c>
      <c r="E183" s="128" t="s">
        <v>31</v>
      </c>
      <c r="F183" s="128" t="s">
        <v>123</v>
      </c>
      <c r="G183" s="128" t="s">
        <v>51</v>
      </c>
      <c r="H183" s="128" t="s">
        <v>34</v>
      </c>
      <c r="I183" s="128" t="s">
        <v>52</v>
      </c>
      <c r="J183" s="132" t="s">
        <v>893</v>
      </c>
      <c r="K183" s="132" t="s">
        <v>894</v>
      </c>
      <c r="L183" s="132" t="s">
        <v>895</v>
      </c>
      <c r="M183" s="129" t="s">
        <v>119</v>
      </c>
      <c r="N183" s="129" t="s">
        <v>40</v>
      </c>
      <c r="O183" s="134">
        <v>9990000</v>
      </c>
      <c r="P183" s="134">
        <v>9990000</v>
      </c>
      <c r="Q183" s="134">
        <v>9990000</v>
      </c>
      <c r="R183" s="134">
        <v>0</v>
      </c>
      <c r="S183" s="134">
        <v>0</v>
      </c>
      <c r="T183" s="132" t="s">
        <v>100</v>
      </c>
      <c r="U183" s="132" t="s">
        <v>864</v>
      </c>
      <c r="V183" s="128" t="s">
        <v>58</v>
      </c>
    </row>
    <row r="184" spans="1:22" ht="273">
      <c r="A184" s="135" t="s">
        <v>896</v>
      </c>
      <c r="B184" s="128" t="s">
        <v>860</v>
      </c>
      <c r="C184" s="128" t="s">
        <v>29</v>
      </c>
      <c r="D184" s="128" t="s">
        <v>30</v>
      </c>
      <c r="E184" s="128" t="s">
        <v>31</v>
      </c>
      <c r="F184" s="128" t="s">
        <v>123</v>
      </c>
      <c r="G184" s="128" t="s">
        <v>51</v>
      </c>
      <c r="H184" s="128" t="s">
        <v>34</v>
      </c>
      <c r="I184" s="128" t="s">
        <v>52</v>
      </c>
      <c r="J184" s="132" t="s">
        <v>897</v>
      </c>
      <c r="K184" s="132" t="s">
        <v>890</v>
      </c>
      <c r="L184" s="132" t="s">
        <v>898</v>
      </c>
      <c r="M184" s="129" t="s">
        <v>119</v>
      </c>
      <c r="N184" s="129" t="s">
        <v>115</v>
      </c>
      <c r="O184" s="134">
        <v>9940000</v>
      </c>
      <c r="P184" s="134">
        <v>9940000</v>
      </c>
      <c r="Q184" s="134">
        <v>9940000</v>
      </c>
      <c r="R184" s="134">
        <v>0</v>
      </c>
      <c r="S184" s="134">
        <v>0</v>
      </c>
      <c r="T184" s="132" t="s">
        <v>100</v>
      </c>
      <c r="U184" s="132" t="s">
        <v>864</v>
      </c>
      <c r="V184" s="128" t="s">
        <v>58</v>
      </c>
    </row>
    <row r="185" spans="1:22" ht="189">
      <c r="A185" s="135" t="s">
        <v>899</v>
      </c>
      <c r="B185" s="128" t="s">
        <v>860</v>
      </c>
      <c r="C185" s="128" t="s">
        <v>29</v>
      </c>
      <c r="D185" s="128" t="s">
        <v>30</v>
      </c>
      <c r="E185" s="128" t="s">
        <v>31</v>
      </c>
      <c r="F185" s="128" t="s">
        <v>123</v>
      </c>
      <c r="G185" s="128" t="s">
        <v>51</v>
      </c>
      <c r="H185" s="128" t="s">
        <v>34</v>
      </c>
      <c r="I185" s="128" t="s">
        <v>52</v>
      </c>
      <c r="J185" s="132" t="s">
        <v>900</v>
      </c>
      <c r="K185" s="132" t="s">
        <v>890</v>
      </c>
      <c r="L185" s="132" t="s">
        <v>901</v>
      </c>
      <c r="M185" s="134" t="s">
        <v>39</v>
      </c>
      <c r="N185" s="134" t="s">
        <v>40</v>
      </c>
      <c r="O185" s="134">
        <v>2750000</v>
      </c>
      <c r="P185" s="134">
        <v>2750000</v>
      </c>
      <c r="Q185" s="134">
        <v>2750000</v>
      </c>
      <c r="R185" s="134">
        <v>0</v>
      </c>
      <c r="S185" s="134">
        <v>0</v>
      </c>
      <c r="T185" s="132" t="s">
        <v>100</v>
      </c>
      <c r="U185" s="132" t="s">
        <v>864</v>
      </c>
      <c r="V185" s="128" t="s">
        <v>58</v>
      </c>
    </row>
    <row r="186" spans="1:22" ht="357">
      <c r="A186" s="135" t="s">
        <v>902</v>
      </c>
      <c r="B186" s="128" t="s">
        <v>860</v>
      </c>
      <c r="C186" s="128" t="s">
        <v>29</v>
      </c>
      <c r="D186" s="128" t="s">
        <v>30</v>
      </c>
      <c r="E186" s="128" t="s">
        <v>31</v>
      </c>
      <c r="F186" s="128" t="s">
        <v>123</v>
      </c>
      <c r="G186" s="128" t="s">
        <v>51</v>
      </c>
      <c r="H186" s="128" t="s">
        <v>34</v>
      </c>
      <c r="I186" s="128" t="s">
        <v>52</v>
      </c>
      <c r="J186" s="132" t="s">
        <v>903</v>
      </c>
      <c r="K186" s="132" t="s">
        <v>890</v>
      </c>
      <c r="L186" s="132" t="s">
        <v>904</v>
      </c>
      <c r="M186" s="129" t="s">
        <v>105</v>
      </c>
      <c r="N186" s="129" t="s">
        <v>40</v>
      </c>
      <c r="O186" s="134">
        <v>5940000</v>
      </c>
      <c r="P186" s="134">
        <v>5940000</v>
      </c>
      <c r="Q186" s="134">
        <v>5940000</v>
      </c>
      <c r="R186" s="142">
        <v>0</v>
      </c>
      <c r="S186" s="142">
        <v>0</v>
      </c>
      <c r="T186" s="132" t="s">
        <v>100</v>
      </c>
      <c r="U186" s="132" t="s">
        <v>864</v>
      </c>
      <c r="V186" s="128" t="s">
        <v>58</v>
      </c>
    </row>
    <row r="187" spans="1:22" ht="189">
      <c r="A187" s="135" t="s">
        <v>905</v>
      </c>
      <c r="B187" s="128" t="s">
        <v>860</v>
      </c>
      <c r="C187" s="128" t="s">
        <v>29</v>
      </c>
      <c r="D187" s="128" t="s">
        <v>30</v>
      </c>
      <c r="E187" s="128" t="s">
        <v>31</v>
      </c>
      <c r="F187" s="128" t="s">
        <v>123</v>
      </c>
      <c r="G187" s="128" t="s">
        <v>51</v>
      </c>
      <c r="H187" s="128" t="s">
        <v>34</v>
      </c>
      <c r="I187" s="128" t="s">
        <v>52</v>
      </c>
      <c r="J187" s="132" t="s">
        <v>906</v>
      </c>
      <c r="K187" s="132" t="s">
        <v>890</v>
      </c>
      <c r="L187" s="132" t="s">
        <v>907</v>
      </c>
      <c r="M187" s="129" t="s">
        <v>135</v>
      </c>
      <c r="N187" s="129" t="s">
        <v>115</v>
      </c>
      <c r="O187" s="133">
        <v>9950000</v>
      </c>
      <c r="P187" s="133">
        <v>9950000</v>
      </c>
      <c r="Q187" s="133">
        <v>9950000</v>
      </c>
      <c r="R187" s="142">
        <v>0</v>
      </c>
      <c r="S187" s="142">
        <v>0</v>
      </c>
      <c r="T187" s="132" t="s">
        <v>100</v>
      </c>
      <c r="U187" s="132" t="s">
        <v>864</v>
      </c>
      <c r="V187" s="128" t="s">
        <v>58</v>
      </c>
    </row>
    <row r="188" spans="1:22" ht="231">
      <c r="A188" s="135" t="s">
        <v>908</v>
      </c>
      <c r="B188" s="128" t="s">
        <v>860</v>
      </c>
      <c r="C188" s="128" t="s">
        <v>29</v>
      </c>
      <c r="D188" s="128" t="s">
        <v>30</v>
      </c>
      <c r="E188" s="128" t="s">
        <v>31</v>
      </c>
      <c r="F188" s="128" t="s">
        <v>123</v>
      </c>
      <c r="G188" s="128" t="s">
        <v>51</v>
      </c>
      <c r="H188" s="128" t="s">
        <v>34</v>
      </c>
      <c r="I188" s="128" t="s">
        <v>52</v>
      </c>
      <c r="J188" s="132" t="s">
        <v>909</v>
      </c>
      <c r="K188" s="132" t="s">
        <v>890</v>
      </c>
      <c r="L188" s="132" t="s">
        <v>910</v>
      </c>
      <c r="M188" s="129" t="s">
        <v>39</v>
      </c>
      <c r="N188" s="129" t="s">
        <v>40</v>
      </c>
      <c r="O188" s="134">
        <v>195000</v>
      </c>
      <c r="P188" s="134">
        <v>195000</v>
      </c>
      <c r="Q188" s="142">
        <v>0</v>
      </c>
      <c r="R188" s="142">
        <v>0</v>
      </c>
      <c r="S188" s="142">
        <v>0</v>
      </c>
      <c r="T188" s="132" t="s">
        <v>100</v>
      </c>
      <c r="U188" s="132" t="s">
        <v>864</v>
      </c>
      <c r="V188" s="128" t="s">
        <v>58</v>
      </c>
    </row>
    <row r="189" spans="1:22" ht="147">
      <c r="A189" s="135" t="s">
        <v>911</v>
      </c>
      <c r="B189" s="128" t="s">
        <v>860</v>
      </c>
      <c r="C189" s="128" t="s">
        <v>29</v>
      </c>
      <c r="D189" s="128" t="s">
        <v>30</v>
      </c>
      <c r="E189" s="128" t="s">
        <v>31</v>
      </c>
      <c r="F189" s="128" t="s">
        <v>123</v>
      </c>
      <c r="G189" s="128" t="s">
        <v>51</v>
      </c>
      <c r="H189" s="128" t="s">
        <v>34</v>
      </c>
      <c r="I189" s="128" t="s">
        <v>52</v>
      </c>
      <c r="J189" s="132" t="s">
        <v>912</v>
      </c>
      <c r="K189" s="132" t="s">
        <v>913</v>
      </c>
      <c r="L189" s="132" t="s">
        <v>914</v>
      </c>
      <c r="M189" s="129" t="s">
        <v>39</v>
      </c>
      <c r="N189" s="129" t="s">
        <v>40</v>
      </c>
      <c r="O189" s="134">
        <v>126000</v>
      </c>
      <c r="P189" s="134">
        <v>126000</v>
      </c>
      <c r="Q189" s="142">
        <v>0</v>
      </c>
      <c r="R189" s="142">
        <v>0</v>
      </c>
      <c r="S189" s="142">
        <v>0</v>
      </c>
      <c r="T189" s="132" t="s">
        <v>915</v>
      </c>
      <c r="U189" s="132" t="s">
        <v>916</v>
      </c>
      <c r="V189" s="128" t="s">
        <v>58</v>
      </c>
    </row>
    <row r="190" spans="1:22" ht="189">
      <c r="A190" s="135" t="s">
        <v>917</v>
      </c>
      <c r="B190" s="128" t="s">
        <v>860</v>
      </c>
      <c r="C190" s="128" t="s">
        <v>29</v>
      </c>
      <c r="D190" s="128" t="s">
        <v>30</v>
      </c>
      <c r="E190" s="128" t="s">
        <v>31</v>
      </c>
      <c r="F190" s="128" t="s">
        <v>123</v>
      </c>
      <c r="G190" s="128" t="s">
        <v>51</v>
      </c>
      <c r="H190" s="128" t="s">
        <v>34</v>
      </c>
      <c r="I190" s="128" t="s">
        <v>52</v>
      </c>
      <c r="J190" s="132" t="s">
        <v>918</v>
      </c>
      <c r="K190" s="132" t="s">
        <v>684</v>
      </c>
      <c r="L190" s="132" t="s">
        <v>919</v>
      </c>
      <c r="M190" s="129" t="s">
        <v>139</v>
      </c>
      <c r="N190" s="129" t="s">
        <v>115</v>
      </c>
      <c r="O190" s="134">
        <v>470000</v>
      </c>
      <c r="P190" s="134">
        <v>470000</v>
      </c>
      <c r="Q190" s="142">
        <v>0</v>
      </c>
      <c r="R190" s="142">
        <v>0</v>
      </c>
      <c r="S190" s="142">
        <v>0</v>
      </c>
      <c r="T190" s="132" t="s">
        <v>920</v>
      </c>
      <c r="U190" s="132" t="s">
        <v>921</v>
      </c>
      <c r="V190" s="128" t="s">
        <v>58</v>
      </c>
    </row>
    <row r="191" spans="1:22" ht="168">
      <c r="A191" s="135" t="s">
        <v>922</v>
      </c>
      <c r="B191" s="128" t="s">
        <v>860</v>
      </c>
      <c r="C191" s="128" t="s">
        <v>29</v>
      </c>
      <c r="D191" s="128" t="s">
        <v>30</v>
      </c>
      <c r="E191" s="128" t="s">
        <v>31</v>
      </c>
      <c r="F191" s="128" t="s">
        <v>123</v>
      </c>
      <c r="G191" s="128" t="s">
        <v>51</v>
      </c>
      <c r="H191" s="128" t="s">
        <v>34</v>
      </c>
      <c r="I191" s="128" t="s">
        <v>52</v>
      </c>
      <c r="J191" s="132" t="s">
        <v>923</v>
      </c>
      <c r="K191" s="132" t="s">
        <v>684</v>
      </c>
      <c r="L191" s="132" t="s">
        <v>924</v>
      </c>
      <c r="M191" s="129" t="s">
        <v>105</v>
      </c>
      <c r="N191" s="129" t="s">
        <v>40</v>
      </c>
      <c r="O191" s="134">
        <v>270000</v>
      </c>
      <c r="P191" s="134">
        <v>270000</v>
      </c>
      <c r="Q191" s="142">
        <v>0</v>
      </c>
      <c r="R191" s="142">
        <v>0</v>
      </c>
      <c r="S191" s="142">
        <v>0</v>
      </c>
      <c r="T191" s="132" t="s">
        <v>920</v>
      </c>
      <c r="U191" s="132" t="s">
        <v>921</v>
      </c>
      <c r="V191" s="128" t="s">
        <v>58</v>
      </c>
    </row>
    <row r="192" spans="1:22" ht="294">
      <c r="A192" s="135" t="s">
        <v>925</v>
      </c>
      <c r="B192" s="128" t="s">
        <v>860</v>
      </c>
      <c r="C192" s="128" t="s">
        <v>29</v>
      </c>
      <c r="D192" s="128" t="s">
        <v>30</v>
      </c>
      <c r="E192" s="128" t="s">
        <v>31</v>
      </c>
      <c r="F192" s="128" t="s">
        <v>123</v>
      </c>
      <c r="G192" s="128" t="s">
        <v>51</v>
      </c>
      <c r="H192" s="128" t="s">
        <v>34</v>
      </c>
      <c r="I192" s="128" t="s">
        <v>52</v>
      </c>
      <c r="J192" s="132" t="s">
        <v>926</v>
      </c>
      <c r="K192" s="132" t="s">
        <v>684</v>
      </c>
      <c r="L192" s="132" t="s">
        <v>927</v>
      </c>
      <c r="M192" s="129" t="s">
        <v>135</v>
      </c>
      <c r="N192" s="129" t="s">
        <v>115</v>
      </c>
      <c r="O192" s="134">
        <v>206000</v>
      </c>
      <c r="P192" s="134">
        <v>206000</v>
      </c>
      <c r="Q192" s="142">
        <v>0</v>
      </c>
      <c r="R192" s="142">
        <v>0</v>
      </c>
      <c r="S192" s="142">
        <v>0</v>
      </c>
      <c r="T192" s="132" t="s">
        <v>920</v>
      </c>
      <c r="U192" s="132" t="s">
        <v>921</v>
      </c>
      <c r="V192" s="128"/>
    </row>
    <row r="193" spans="1:22" ht="409.5">
      <c r="A193" s="135" t="s">
        <v>928</v>
      </c>
      <c r="B193" s="128" t="s">
        <v>860</v>
      </c>
      <c r="C193" s="128" t="s">
        <v>29</v>
      </c>
      <c r="D193" s="128" t="s">
        <v>30</v>
      </c>
      <c r="E193" s="128" t="s">
        <v>31</v>
      </c>
      <c r="F193" s="128" t="s">
        <v>123</v>
      </c>
      <c r="G193" s="128" t="s">
        <v>51</v>
      </c>
      <c r="H193" s="128" t="s">
        <v>34</v>
      </c>
      <c r="I193" s="128" t="s">
        <v>52</v>
      </c>
      <c r="J193" s="132" t="s">
        <v>929</v>
      </c>
      <c r="K193" s="132" t="s">
        <v>684</v>
      </c>
      <c r="L193" s="128" t="s">
        <v>930</v>
      </c>
      <c r="M193" s="129" t="s">
        <v>114</v>
      </c>
      <c r="N193" s="129" t="s">
        <v>115</v>
      </c>
      <c r="O193" s="134">
        <v>436000</v>
      </c>
      <c r="P193" s="134">
        <v>436000</v>
      </c>
      <c r="Q193" s="142">
        <v>0</v>
      </c>
      <c r="R193" s="142">
        <v>0</v>
      </c>
      <c r="S193" s="142">
        <v>0</v>
      </c>
      <c r="T193" s="132" t="s">
        <v>920</v>
      </c>
      <c r="U193" s="132" t="s">
        <v>921</v>
      </c>
      <c r="V193" s="128" t="s">
        <v>58</v>
      </c>
    </row>
    <row r="194" spans="1:22" ht="252">
      <c r="A194" s="135" t="s">
        <v>931</v>
      </c>
      <c r="B194" s="128" t="s">
        <v>860</v>
      </c>
      <c r="C194" s="128" t="s">
        <v>29</v>
      </c>
      <c r="D194" s="128" t="s">
        <v>30</v>
      </c>
      <c r="E194" s="128" t="s">
        <v>31</v>
      </c>
      <c r="F194" s="128" t="s">
        <v>123</v>
      </c>
      <c r="G194" s="128" t="s">
        <v>51</v>
      </c>
      <c r="H194" s="128" t="s">
        <v>34</v>
      </c>
      <c r="I194" s="128" t="s">
        <v>52</v>
      </c>
      <c r="J194" s="132" t="s">
        <v>932</v>
      </c>
      <c r="K194" s="132" t="s">
        <v>684</v>
      </c>
      <c r="L194" s="132" t="s">
        <v>933</v>
      </c>
      <c r="M194" s="129" t="s">
        <v>119</v>
      </c>
      <c r="N194" s="129" t="s">
        <v>115</v>
      </c>
      <c r="O194" s="134">
        <v>490000</v>
      </c>
      <c r="P194" s="134">
        <v>490000</v>
      </c>
      <c r="Q194" s="142">
        <v>0</v>
      </c>
      <c r="R194" s="142">
        <v>0</v>
      </c>
      <c r="S194" s="142">
        <v>0</v>
      </c>
      <c r="T194" s="132" t="s">
        <v>920</v>
      </c>
      <c r="U194" s="132" t="s">
        <v>921</v>
      </c>
      <c r="V194" s="128" t="s">
        <v>58</v>
      </c>
    </row>
    <row r="195" spans="1:22" ht="273">
      <c r="A195" s="135" t="s">
        <v>934</v>
      </c>
      <c r="B195" s="128" t="s">
        <v>860</v>
      </c>
      <c r="C195" s="128" t="s">
        <v>29</v>
      </c>
      <c r="D195" s="128" t="s">
        <v>30</v>
      </c>
      <c r="E195" s="128" t="s">
        <v>31</v>
      </c>
      <c r="F195" s="128" t="s">
        <v>123</v>
      </c>
      <c r="G195" s="128" t="s">
        <v>51</v>
      </c>
      <c r="H195" s="128" t="s">
        <v>34</v>
      </c>
      <c r="I195" s="128" t="s">
        <v>52</v>
      </c>
      <c r="J195" s="132" t="s">
        <v>935</v>
      </c>
      <c r="K195" s="132" t="s">
        <v>684</v>
      </c>
      <c r="L195" s="132" t="s">
        <v>936</v>
      </c>
      <c r="M195" s="129" t="s">
        <v>119</v>
      </c>
      <c r="N195" s="129" t="s">
        <v>40</v>
      </c>
      <c r="O195" s="134">
        <v>170000</v>
      </c>
      <c r="P195" s="134">
        <v>170000</v>
      </c>
      <c r="Q195" s="142">
        <v>0</v>
      </c>
      <c r="R195" s="142">
        <v>0</v>
      </c>
      <c r="S195" s="142">
        <v>0</v>
      </c>
      <c r="T195" s="132" t="s">
        <v>920</v>
      </c>
      <c r="U195" s="132" t="s">
        <v>921</v>
      </c>
      <c r="V195" s="128" t="s">
        <v>58</v>
      </c>
    </row>
    <row r="196" spans="1:22" ht="294">
      <c r="A196" s="135" t="s">
        <v>937</v>
      </c>
      <c r="B196" s="128" t="s">
        <v>860</v>
      </c>
      <c r="C196" s="128" t="s">
        <v>29</v>
      </c>
      <c r="D196" s="128" t="s">
        <v>30</v>
      </c>
      <c r="E196" s="128" t="s">
        <v>31</v>
      </c>
      <c r="F196" s="128" t="s">
        <v>123</v>
      </c>
      <c r="G196" s="128" t="s">
        <v>51</v>
      </c>
      <c r="H196" s="128" t="s">
        <v>34</v>
      </c>
      <c r="I196" s="128" t="s">
        <v>52</v>
      </c>
      <c r="J196" s="132" t="s">
        <v>938</v>
      </c>
      <c r="K196" s="132" t="s">
        <v>684</v>
      </c>
      <c r="L196" s="132" t="s">
        <v>933</v>
      </c>
      <c r="M196" s="129" t="s">
        <v>135</v>
      </c>
      <c r="N196" s="129" t="s">
        <v>40</v>
      </c>
      <c r="O196" s="134">
        <v>490000</v>
      </c>
      <c r="P196" s="134">
        <v>490000</v>
      </c>
      <c r="Q196" s="142">
        <v>0</v>
      </c>
      <c r="R196" s="142">
        <v>0</v>
      </c>
      <c r="S196" s="142">
        <v>0</v>
      </c>
      <c r="T196" s="132" t="s">
        <v>920</v>
      </c>
      <c r="U196" s="132" t="s">
        <v>921</v>
      </c>
      <c r="V196" s="128" t="s">
        <v>58</v>
      </c>
    </row>
    <row r="197" spans="1:22" ht="294">
      <c r="A197" s="135" t="s">
        <v>939</v>
      </c>
      <c r="B197" s="128" t="s">
        <v>860</v>
      </c>
      <c r="C197" s="128" t="s">
        <v>29</v>
      </c>
      <c r="D197" s="128" t="s">
        <v>30</v>
      </c>
      <c r="E197" s="128" t="s">
        <v>31</v>
      </c>
      <c r="F197" s="128" t="s">
        <v>123</v>
      </c>
      <c r="G197" s="128" t="s">
        <v>51</v>
      </c>
      <c r="H197" s="128" t="s">
        <v>34</v>
      </c>
      <c r="I197" s="128" t="s">
        <v>52</v>
      </c>
      <c r="J197" s="132" t="s">
        <v>940</v>
      </c>
      <c r="K197" s="132" t="s">
        <v>684</v>
      </c>
      <c r="L197" s="132" t="s">
        <v>941</v>
      </c>
      <c r="M197" s="129" t="s">
        <v>105</v>
      </c>
      <c r="N197" s="129" t="s">
        <v>40</v>
      </c>
      <c r="O197" s="134">
        <v>230000</v>
      </c>
      <c r="P197" s="134">
        <v>230000</v>
      </c>
      <c r="Q197" s="142">
        <v>0</v>
      </c>
      <c r="R197" s="142">
        <v>0</v>
      </c>
      <c r="S197" s="142">
        <v>0</v>
      </c>
      <c r="T197" s="132" t="s">
        <v>920</v>
      </c>
      <c r="U197" s="132" t="s">
        <v>921</v>
      </c>
      <c r="V197" s="128" t="s">
        <v>58</v>
      </c>
    </row>
    <row r="198" spans="1:22" ht="409.5">
      <c r="A198" s="135" t="s">
        <v>942</v>
      </c>
      <c r="B198" s="128" t="s">
        <v>860</v>
      </c>
      <c r="C198" s="128" t="s">
        <v>29</v>
      </c>
      <c r="D198" s="128" t="s">
        <v>30</v>
      </c>
      <c r="E198" s="128" t="s">
        <v>31</v>
      </c>
      <c r="F198" s="128" t="s">
        <v>123</v>
      </c>
      <c r="G198" s="128" t="s">
        <v>51</v>
      </c>
      <c r="H198" s="128" t="s">
        <v>34</v>
      </c>
      <c r="I198" s="128" t="s">
        <v>52</v>
      </c>
      <c r="J198" s="132" t="s">
        <v>943</v>
      </c>
      <c r="K198" s="132" t="s">
        <v>684</v>
      </c>
      <c r="L198" s="132" t="s">
        <v>944</v>
      </c>
      <c r="M198" s="129" t="s">
        <v>114</v>
      </c>
      <c r="N198" s="129" t="s">
        <v>115</v>
      </c>
      <c r="O198" s="134">
        <v>300000</v>
      </c>
      <c r="P198" s="134">
        <v>300000</v>
      </c>
      <c r="Q198" s="142">
        <v>0</v>
      </c>
      <c r="R198" s="142">
        <v>0</v>
      </c>
      <c r="S198" s="142">
        <v>0</v>
      </c>
      <c r="T198" s="132" t="s">
        <v>697</v>
      </c>
      <c r="U198" s="132" t="s">
        <v>921</v>
      </c>
      <c r="V198" s="128" t="s">
        <v>58</v>
      </c>
    </row>
    <row r="199" spans="1:22" ht="273">
      <c r="A199" s="135" t="s">
        <v>945</v>
      </c>
      <c r="B199" s="128" t="s">
        <v>860</v>
      </c>
      <c r="C199" s="128" t="s">
        <v>29</v>
      </c>
      <c r="D199" s="128" t="s">
        <v>30</v>
      </c>
      <c r="E199" s="128" t="s">
        <v>31</v>
      </c>
      <c r="F199" s="128" t="s">
        <v>123</v>
      </c>
      <c r="G199" s="128" t="s">
        <v>51</v>
      </c>
      <c r="H199" s="128" t="s">
        <v>34</v>
      </c>
      <c r="I199" s="128" t="s">
        <v>52</v>
      </c>
      <c r="J199" s="132" t="s">
        <v>946</v>
      </c>
      <c r="K199" s="132" t="s">
        <v>947</v>
      </c>
      <c r="L199" s="128" t="s">
        <v>948</v>
      </c>
      <c r="M199" s="129" t="s">
        <v>114</v>
      </c>
      <c r="N199" s="129" t="s">
        <v>115</v>
      </c>
      <c r="O199" s="134">
        <v>497000</v>
      </c>
      <c r="P199" s="134">
        <v>497000</v>
      </c>
      <c r="Q199" s="142">
        <v>0</v>
      </c>
      <c r="R199" s="142">
        <v>0</v>
      </c>
      <c r="S199" s="142">
        <v>0</v>
      </c>
      <c r="T199" s="132" t="s">
        <v>949</v>
      </c>
      <c r="U199" s="132" t="s">
        <v>950</v>
      </c>
      <c r="V199" s="128" t="s">
        <v>58</v>
      </c>
    </row>
    <row r="200" spans="1:22" ht="168">
      <c r="A200" s="135" t="s">
        <v>951</v>
      </c>
      <c r="B200" s="128" t="s">
        <v>860</v>
      </c>
      <c r="C200" s="128" t="s">
        <v>29</v>
      </c>
      <c r="D200" s="128" t="s">
        <v>30</v>
      </c>
      <c r="E200" s="128" t="s">
        <v>31</v>
      </c>
      <c r="F200" s="128" t="s">
        <v>123</v>
      </c>
      <c r="G200" s="128" t="s">
        <v>51</v>
      </c>
      <c r="H200" s="128" t="s">
        <v>34</v>
      </c>
      <c r="I200" s="128" t="s">
        <v>52</v>
      </c>
      <c r="J200" s="132" t="s">
        <v>952</v>
      </c>
      <c r="K200" s="132" t="s">
        <v>953</v>
      </c>
      <c r="L200" s="132" t="s">
        <v>954</v>
      </c>
      <c r="M200" s="129" t="s">
        <v>114</v>
      </c>
      <c r="N200" s="129" t="s">
        <v>40</v>
      </c>
      <c r="O200" s="134">
        <v>9400000</v>
      </c>
      <c r="P200" s="134">
        <v>9400000</v>
      </c>
      <c r="Q200" s="134">
        <v>9400000</v>
      </c>
      <c r="R200" s="142">
        <v>0</v>
      </c>
      <c r="S200" s="142">
        <v>0</v>
      </c>
      <c r="T200" s="132" t="s">
        <v>955</v>
      </c>
      <c r="U200" s="132" t="s">
        <v>956</v>
      </c>
      <c r="V200" s="128" t="s">
        <v>58</v>
      </c>
    </row>
    <row r="201" spans="1:22" ht="168">
      <c r="A201" s="135" t="s">
        <v>957</v>
      </c>
      <c r="B201" s="128" t="s">
        <v>860</v>
      </c>
      <c r="C201" s="128" t="s">
        <v>29</v>
      </c>
      <c r="D201" s="128" t="s">
        <v>30</v>
      </c>
      <c r="E201" s="128" t="s">
        <v>31</v>
      </c>
      <c r="F201" s="128" t="s">
        <v>123</v>
      </c>
      <c r="G201" s="128" t="s">
        <v>51</v>
      </c>
      <c r="H201" s="128" t="s">
        <v>34</v>
      </c>
      <c r="I201" s="128" t="s">
        <v>52</v>
      </c>
      <c r="J201" s="132" t="s">
        <v>958</v>
      </c>
      <c r="K201" s="132" t="s">
        <v>953</v>
      </c>
      <c r="L201" s="132" t="s">
        <v>954</v>
      </c>
      <c r="M201" s="129" t="s">
        <v>135</v>
      </c>
      <c r="N201" s="129" t="s">
        <v>40</v>
      </c>
      <c r="O201" s="134">
        <v>9400000</v>
      </c>
      <c r="P201" s="134">
        <v>9400000</v>
      </c>
      <c r="Q201" s="134">
        <v>9400000</v>
      </c>
      <c r="R201" s="142">
        <v>0</v>
      </c>
      <c r="S201" s="142">
        <v>0</v>
      </c>
      <c r="T201" s="132" t="s">
        <v>955</v>
      </c>
      <c r="U201" s="132" t="s">
        <v>956</v>
      </c>
      <c r="V201" s="128" t="s">
        <v>58</v>
      </c>
    </row>
    <row r="202" spans="1:22" ht="168">
      <c r="A202" s="135" t="s">
        <v>959</v>
      </c>
      <c r="B202" s="128" t="s">
        <v>860</v>
      </c>
      <c r="C202" s="128" t="s">
        <v>29</v>
      </c>
      <c r="D202" s="128" t="s">
        <v>30</v>
      </c>
      <c r="E202" s="128" t="s">
        <v>31</v>
      </c>
      <c r="F202" s="128" t="s">
        <v>123</v>
      </c>
      <c r="G202" s="128" t="s">
        <v>51</v>
      </c>
      <c r="H202" s="128" t="s">
        <v>34</v>
      </c>
      <c r="I202" s="128" t="s">
        <v>52</v>
      </c>
      <c r="J202" s="132" t="s">
        <v>960</v>
      </c>
      <c r="K202" s="132" t="s">
        <v>953</v>
      </c>
      <c r="L202" s="132" t="s">
        <v>954</v>
      </c>
      <c r="M202" s="129" t="s">
        <v>119</v>
      </c>
      <c r="N202" s="129" t="s">
        <v>40</v>
      </c>
      <c r="O202" s="134">
        <v>9400000</v>
      </c>
      <c r="P202" s="134">
        <v>9400000</v>
      </c>
      <c r="Q202" s="134">
        <v>9400000</v>
      </c>
      <c r="R202" s="142">
        <v>0</v>
      </c>
      <c r="S202" s="142">
        <v>0</v>
      </c>
      <c r="T202" s="132" t="s">
        <v>955</v>
      </c>
      <c r="U202" s="132" t="s">
        <v>956</v>
      </c>
      <c r="V202" s="128" t="s">
        <v>58</v>
      </c>
    </row>
    <row r="203" spans="1:22" ht="168">
      <c r="A203" s="135" t="s">
        <v>961</v>
      </c>
      <c r="B203" s="128" t="s">
        <v>860</v>
      </c>
      <c r="C203" s="128" t="s">
        <v>29</v>
      </c>
      <c r="D203" s="128" t="s">
        <v>30</v>
      </c>
      <c r="E203" s="128" t="s">
        <v>31</v>
      </c>
      <c r="F203" s="128" t="s">
        <v>123</v>
      </c>
      <c r="G203" s="128" t="s">
        <v>51</v>
      </c>
      <c r="H203" s="128" t="s">
        <v>34</v>
      </c>
      <c r="I203" s="128" t="s">
        <v>52</v>
      </c>
      <c r="J203" s="132" t="s">
        <v>962</v>
      </c>
      <c r="K203" s="132" t="s">
        <v>953</v>
      </c>
      <c r="L203" s="132" t="s">
        <v>954</v>
      </c>
      <c r="M203" s="129" t="s">
        <v>139</v>
      </c>
      <c r="N203" s="129" t="s">
        <v>40</v>
      </c>
      <c r="O203" s="134">
        <v>9400000</v>
      </c>
      <c r="P203" s="134">
        <v>9400000</v>
      </c>
      <c r="Q203" s="134">
        <v>9400000</v>
      </c>
      <c r="R203" s="142">
        <v>0</v>
      </c>
      <c r="S203" s="142">
        <v>0</v>
      </c>
      <c r="T203" s="132" t="s">
        <v>955</v>
      </c>
      <c r="U203" s="132" t="s">
        <v>956</v>
      </c>
      <c r="V203" s="128" t="s">
        <v>58</v>
      </c>
    </row>
    <row r="204" spans="1:22" ht="168">
      <c r="A204" s="135" t="s">
        <v>963</v>
      </c>
      <c r="B204" s="128" t="s">
        <v>860</v>
      </c>
      <c r="C204" s="128" t="s">
        <v>29</v>
      </c>
      <c r="D204" s="128" t="s">
        <v>30</v>
      </c>
      <c r="E204" s="128" t="s">
        <v>31</v>
      </c>
      <c r="F204" s="128" t="s">
        <v>123</v>
      </c>
      <c r="G204" s="128" t="s">
        <v>51</v>
      </c>
      <c r="H204" s="128" t="s">
        <v>34</v>
      </c>
      <c r="I204" s="128" t="s">
        <v>52</v>
      </c>
      <c r="J204" s="132" t="s">
        <v>964</v>
      </c>
      <c r="K204" s="132" t="s">
        <v>953</v>
      </c>
      <c r="L204" s="132" t="s">
        <v>954</v>
      </c>
      <c r="M204" s="129" t="s">
        <v>105</v>
      </c>
      <c r="N204" s="129" t="s">
        <v>40</v>
      </c>
      <c r="O204" s="134">
        <v>9400000</v>
      </c>
      <c r="P204" s="134">
        <v>9400000</v>
      </c>
      <c r="Q204" s="134">
        <v>9400000</v>
      </c>
      <c r="R204" s="142">
        <v>0</v>
      </c>
      <c r="S204" s="142">
        <v>0</v>
      </c>
      <c r="T204" s="132" t="s">
        <v>955</v>
      </c>
      <c r="U204" s="132" t="s">
        <v>956</v>
      </c>
      <c r="V204" s="128" t="s">
        <v>58</v>
      </c>
    </row>
    <row r="205" spans="1:22" ht="168">
      <c r="A205" s="135" t="s">
        <v>965</v>
      </c>
      <c r="B205" s="128" t="s">
        <v>860</v>
      </c>
      <c r="C205" s="128" t="s">
        <v>29</v>
      </c>
      <c r="D205" s="128" t="s">
        <v>30</v>
      </c>
      <c r="E205" s="128" t="s">
        <v>31</v>
      </c>
      <c r="F205" s="128" t="s">
        <v>123</v>
      </c>
      <c r="G205" s="128" t="s">
        <v>51</v>
      </c>
      <c r="H205" s="128" t="s">
        <v>34</v>
      </c>
      <c r="I205" s="128" t="s">
        <v>52</v>
      </c>
      <c r="J205" s="132" t="s">
        <v>966</v>
      </c>
      <c r="K205" s="132" t="s">
        <v>953</v>
      </c>
      <c r="L205" s="132" t="s">
        <v>954</v>
      </c>
      <c r="M205" s="129" t="s">
        <v>39</v>
      </c>
      <c r="N205" s="129" t="s">
        <v>40</v>
      </c>
      <c r="O205" s="134">
        <v>9400000</v>
      </c>
      <c r="P205" s="134">
        <v>9400000</v>
      </c>
      <c r="Q205" s="134">
        <v>9400000</v>
      </c>
      <c r="R205" s="142">
        <v>0</v>
      </c>
      <c r="S205" s="142">
        <v>0</v>
      </c>
      <c r="T205" s="132" t="s">
        <v>955</v>
      </c>
      <c r="U205" s="132" t="s">
        <v>956</v>
      </c>
      <c r="V205" s="128" t="s">
        <v>58</v>
      </c>
    </row>
    <row r="206" spans="1:22" ht="168">
      <c r="A206" s="135" t="s">
        <v>967</v>
      </c>
      <c r="B206" s="128" t="s">
        <v>860</v>
      </c>
      <c r="C206" s="128" t="s">
        <v>29</v>
      </c>
      <c r="D206" s="128" t="s">
        <v>30</v>
      </c>
      <c r="E206" s="128" t="s">
        <v>31</v>
      </c>
      <c r="F206" s="128" t="s">
        <v>123</v>
      </c>
      <c r="G206" s="128" t="s">
        <v>51</v>
      </c>
      <c r="H206" s="128" t="s">
        <v>34</v>
      </c>
      <c r="I206" s="128" t="s">
        <v>52</v>
      </c>
      <c r="J206" s="132" t="s">
        <v>968</v>
      </c>
      <c r="K206" s="132" t="s">
        <v>953</v>
      </c>
      <c r="L206" s="132" t="s">
        <v>954</v>
      </c>
      <c r="M206" s="129" t="s">
        <v>114</v>
      </c>
      <c r="N206" s="129" t="s">
        <v>115</v>
      </c>
      <c r="O206" s="134">
        <v>9400000</v>
      </c>
      <c r="P206" s="134">
        <v>9400000</v>
      </c>
      <c r="Q206" s="134">
        <v>9400000</v>
      </c>
      <c r="R206" s="142">
        <v>0</v>
      </c>
      <c r="S206" s="142">
        <v>0</v>
      </c>
      <c r="T206" s="132" t="s">
        <v>955</v>
      </c>
      <c r="U206" s="132" t="s">
        <v>956</v>
      </c>
      <c r="V206" s="128" t="s">
        <v>58</v>
      </c>
    </row>
    <row r="207" spans="1:22" ht="168">
      <c r="A207" s="135" t="s">
        <v>969</v>
      </c>
      <c r="B207" s="128" t="s">
        <v>860</v>
      </c>
      <c r="C207" s="128" t="s">
        <v>29</v>
      </c>
      <c r="D207" s="128" t="s">
        <v>30</v>
      </c>
      <c r="E207" s="128" t="s">
        <v>31</v>
      </c>
      <c r="F207" s="128" t="s">
        <v>123</v>
      </c>
      <c r="G207" s="128" t="s">
        <v>51</v>
      </c>
      <c r="H207" s="128" t="s">
        <v>34</v>
      </c>
      <c r="I207" s="128" t="s">
        <v>52</v>
      </c>
      <c r="J207" s="132" t="s">
        <v>970</v>
      </c>
      <c r="K207" s="132" t="s">
        <v>953</v>
      </c>
      <c r="L207" s="132" t="s">
        <v>954</v>
      </c>
      <c r="M207" s="129" t="s">
        <v>135</v>
      </c>
      <c r="N207" s="129" t="s">
        <v>115</v>
      </c>
      <c r="O207" s="134">
        <v>9400000</v>
      </c>
      <c r="P207" s="134">
        <v>9400000</v>
      </c>
      <c r="Q207" s="134">
        <v>9400000</v>
      </c>
      <c r="R207" s="142">
        <v>0</v>
      </c>
      <c r="S207" s="142">
        <v>0</v>
      </c>
      <c r="T207" s="132" t="s">
        <v>955</v>
      </c>
      <c r="U207" s="132" t="s">
        <v>956</v>
      </c>
      <c r="V207" s="128" t="s">
        <v>58</v>
      </c>
    </row>
    <row r="208" spans="1:22" ht="168">
      <c r="A208" s="135" t="s">
        <v>971</v>
      </c>
      <c r="B208" s="128" t="s">
        <v>860</v>
      </c>
      <c r="C208" s="128" t="s">
        <v>29</v>
      </c>
      <c r="D208" s="128" t="s">
        <v>30</v>
      </c>
      <c r="E208" s="128" t="s">
        <v>31</v>
      </c>
      <c r="F208" s="128" t="s">
        <v>123</v>
      </c>
      <c r="G208" s="128" t="s">
        <v>51</v>
      </c>
      <c r="H208" s="128" t="s">
        <v>34</v>
      </c>
      <c r="I208" s="128" t="s">
        <v>52</v>
      </c>
      <c r="J208" s="132" t="s">
        <v>972</v>
      </c>
      <c r="K208" s="132" t="s">
        <v>953</v>
      </c>
      <c r="L208" s="132" t="s">
        <v>954</v>
      </c>
      <c r="M208" s="129" t="s">
        <v>119</v>
      </c>
      <c r="N208" s="129" t="s">
        <v>115</v>
      </c>
      <c r="O208" s="134">
        <v>9400000</v>
      </c>
      <c r="P208" s="134">
        <v>9400000</v>
      </c>
      <c r="Q208" s="134">
        <v>9400000</v>
      </c>
      <c r="R208" s="142">
        <v>0</v>
      </c>
      <c r="S208" s="142">
        <v>0</v>
      </c>
      <c r="T208" s="132" t="s">
        <v>955</v>
      </c>
      <c r="U208" s="132" t="s">
        <v>956</v>
      </c>
      <c r="V208" s="128" t="s">
        <v>58</v>
      </c>
    </row>
    <row r="209" spans="1:22" ht="168">
      <c r="A209" s="135" t="s">
        <v>973</v>
      </c>
      <c r="B209" s="128" t="s">
        <v>860</v>
      </c>
      <c r="C209" s="128" t="s">
        <v>29</v>
      </c>
      <c r="D209" s="128" t="s">
        <v>30</v>
      </c>
      <c r="E209" s="128" t="s">
        <v>31</v>
      </c>
      <c r="F209" s="128" t="s">
        <v>123</v>
      </c>
      <c r="G209" s="128" t="s">
        <v>51</v>
      </c>
      <c r="H209" s="128" t="s">
        <v>34</v>
      </c>
      <c r="I209" s="128" t="s">
        <v>52</v>
      </c>
      <c r="J209" s="132" t="s">
        <v>974</v>
      </c>
      <c r="K209" s="132" t="s">
        <v>953</v>
      </c>
      <c r="L209" s="132" t="s">
        <v>954</v>
      </c>
      <c r="M209" s="129" t="s">
        <v>139</v>
      </c>
      <c r="N209" s="129" t="s">
        <v>115</v>
      </c>
      <c r="O209" s="134">
        <v>9400000</v>
      </c>
      <c r="P209" s="134">
        <v>9400000</v>
      </c>
      <c r="Q209" s="134">
        <v>9400000</v>
      </c>
      <c r="R209" s="142">
        <v>0</v>
      </c>
      <c r="S209" s="142">
        <v>0</v>
      </c>
      <c r="T209" s="132" t="s">
        <v>955</v>
      </c>
      <c r="U209" s="132" t="s">
        <v>956</v>
      </c>
      <c r="V209" s="128" t="s">
        <v>58</v>
      </c>
    </row>
    <row r="210" spans="1:22" ht="168">
      <c r="A210" s="135" t="s">
        <v>975</v>
      </c>
      <c r="B210" s="128" t="s">
        <v>860</v>
      </c>
      <c r="C210" s="128" t="s">
        <v>29</v>
      </c>
      <c r="D210" s="128" t="s">
        <v>30</v>
      </c>
      <c r="E210" s="128" t="s">
        <v>31</v>
      </c>
      <c r="F210" s="128" t="s">
        <v>123</v>
      </c>
      <c r="G210" s="128" t="s">
        <v>51</v>
      </c>
      <c r="H210" s="128" t="s">
        <v>34</v>
      </c>
      <c r="I210" s="128" t="s">
        <v>52</v>
      </c>
      <c r="J210" s="132" t="s">
        <v>976</v>
      </c>
      <c r="K210" s="132" t="s">
        <v>977</v>
      </c>
      <c r="L210" s="132" t="s">
        <v>978</v>
      </c>
      <c r="M210" s="129" t="s">
        <v>114</v>
      </c>
      <c r="N210" s="129" t="s">
        <v>115</v>
      </c>
      <c r="O210" s="134">
        <v>9996000</v>
      </c>
      <c r="P210" s="134">
        <v>9996000</v>
      </c>
      <c r="Q210" s="134">
        <v>9996000</v>
      </c>
      <c r="R210" s="134">
        <v>9996000</v>
      </c>
      <c r="S210" s="134">
        <v>9996000</v>
      </c>
      <c r="T210" s="132" t="s">
        <v>949</v>
      </c>
      <c r="U210" s="132" t="s">
        <v>979</v>
      </c>
      <c r="V210" s="128" t="s">
        <v>58</v>
      </c>
    </row>
    <row r="211" spans="1:22" ht="168">
      <c r="A211" s="135" t="s">
        <v>980</v>
      </c>
      <c r="B211" s="128" t="s">
        <v>860</v>
      </c>
      <c r="C211" s="128" t="s">
        <v>29</v>
      </c>
      <c r="D211" s="128" t="s">
        <v>30</v>
      </c>
      <c r="E211" s="128" t="s">
        <v>31</v>
      </c>
      <c r="F211" s="128" t="s">
        <v>123</v>
      </c>
      <c r="G211" s="128" t="s">
        <v>51</v>
      </c>
      <c r="H211" s="128" t="s">
        <v>34</v>
      </c>
      <c r="I211" s="128" t="s">
        <v>52</v>
      </c>
      <c r="J211" s="132" t="s">
        <v>981</v>
      </c>
      <c r="K211" s="132" t="s">
        <v>977</v>
      </c>
      <c r="L211" s="132" t="s">
        <v>978</v>
      </c>
      <c r="M211" s="129" t="s">
        <v>105</v>
      </c>
      <c r="N211" s="129" t="s">
        <v>40</v>
      </c>
      <c r="O211" s="134">
        <v>9996000</v>
      </c>
      <c r="P211" s="134">
        <v>9996000</v>
      </c>
      <c r="Q211" s="134">
        <v>9996000</v>
      </c>
      <c r="R211" s="134">
        <v>9996000</v>
      </c>
      <c r="S211" s="134">
        <v>9996000</v>
      </c>
      <c r="T211" s="132" t="s">
        <v>949</v>
      </c>
      <c r="U211" s="132" t="s">
        <v>979</v>
      </c>
      <c r="V211" s="128" t="s">
        <v>58</v>
      </c>
    </row>
    <row r="212" spans="1:22" ht="168">
      <c r="A212" s="135" t="s">
        <v>982</v>
      </c>
      <c r="B212" s="128" t="s">
        <v>860</v>
      </c>
      <c r="C212" s="128" t="s">
        <v>29</v>
      </c>
      <c r="D212" s="128" t="s">
        <v>30</v>
      </c>
      <c r="E212" s="128" t="s">
        <v>31</v>
      </c>
      <c r="F212" s="128" t="s">
        <v>123</v>
      </c>
      <c r="G212" s="128" t="s">
        <v>51</v>
      </c>
      <c r="H212" s="128" t="s">
        <v>34</v>
      </c>
      <c r="I212" s="128" t="s">
        <v>52</v>
      </c>
      <c r="J212" s="132" t="s">
        <v>983</v>
      </c>
      <c r="K212" s="132" t="s">
        <v>977</v>
      </c>
      <c r="L212" s="132" t="s">
        <v>978</v>
      </c>
      <c r="M212" s="129" t="s">
        <v>119</v>
      </c>
      <c r="N212" s="129" t="s">
        <v>40</v>
      </c>
      <c r="O212" s="134">
        <v>9996000</v>
      </c>
      <c r="P212" s="134">
        <v>9996000</v>
      </c>
      <c r="Q212" s="134">
        <v>9996000</v>
      </c>
      <c r="R212" s="134">
        <v>9996000</v>
      </c>
      <c r="S212" s="134">
        <v>9996000</v>
      </c>
      <c r="T212" s="132" t="s">
        <v>949</v>
      </c>
      <c r="U212" s="132" t="s">
        <v>979</v>
      </c>
      <c r="V212" s="128" t="s">
        <v>58</v>
      </c>
    </row>
    <row r="213" spans="1:22" ht="294">
      <c r="A213" s="135" t="s">
        <v>984</v>
      </c>
      <c r="B213" s="128" t="s">
        <v>860</v>
      </c>
      <c r="C213" s="128" t="s">
        <v>29</v>
      </c>
      <c r="D213" s="128" t="s">
        <v>30</v>
      </c>
      <c r="E213" s="128" t="s">
        <v>31</v>
      </c>
      <c r="F213" s="128" t="s">
        <v>123</v>
      </c>
      <c r="G213" s="128" t="s">
        <v>51</v>
      </c>
      <c r="H213" s="128" t="s">
        <v>34</v>
      </c>
      <c r="I213" s="128" t="s">
        <v>195</v>
      </c>
      <c r="J213" s="132" t="s">
        <v>985</v>
      </c>
      <c r="K213" s="132" t="s">
        <v>986</v>
      </c>
      <c r="L213" s="132" t="s">
        <v>987</v>
      </c>
      <c r="M213" s="129" t="s">
        <v>119</v>
      </c>
      <c r="N213" s="129" t="s">
        <v>115</v>
      </c>
      <c r="O213" s="134">
        <v>2270000</v>
      </c>
      <c r="P213" s="134">
        <v>2270000</v>
      </c>
      <c r="Q213" s="134">
        <v>2270000</v>
      </c>
      <c r="R213" s="142">
        <v>0</v>
      </c>
      <c r="S213" s="142">
        <v>0</v>
      </c>
      <c r="T213" s="132" t="s">
        <v>988</v>
      </c>
      <c r="U213" s="132" t="s">
        <v>989</v>
      </c>
      <c r="V213" s="128" t="s">
        <v>58</v>
      </c>
    </row>
    <row r="214" spans="1:22" ht="252">
      <c r="A214" s="135" t="s">
        <v>990</v>
      </c>
      <c r="B214" s="128" t="s">
        <v>860</v>
      </c>
      <c r="C214" s="128" t="s">
        <v>29</v>
      </c>
      <c r="D214" s="128" t="s">
        <v>30</v>
      </c>
      <c r="E214" s="128" t="s">
        <v>31</v>
      </c>
      <c r="F214" s="128" t="s">
        <v>123</v>
      </c>
      <c r="G214" s="128" t="s">
        <v>51</v>
      </c>
      <c r="H214" s="128" t="s">
        <v>34</v>
      </c>
      <c r="I214" s="128" t="s">
        <v>195</v>
      </c>
      <c r="J214" s="132" t="s">
        <v>991</v>
      </c>
      <c r="K214" s="132" t="s">
        <v>992</v>
      </c>
      <c r="L214" s="132" t="s">
        <v>993</v>
      </c>
      <c r="M214" s="129" t="s">
        <v>39</v>
      </c>
      <c r="N214" s="129" t="s">
        <v>40</v>
      </c>
      <c r="O214" s="134">
        <v>8920000</v>
      </c>
      <c r="P214" s="134">
        <v>8920000</v>
      </c>
      <c r="Q214" s="134">
        <v>8920000</v>
      </c>
      <c r="R214" s="142">
        <v>0</v>
      </c>
      <c r="S214" s="142">
        <v>0</v>
      </c>
      <c r="T214" s="132" t="s">
        <v>994</v>
      </c>
      <c r="U214" s="132" t="s">
        <v>995</v>
      </c>
      <c r="V214" s="128" t="s">
        <v>58</v>
      </c>
    </row>
    <row r="215" spans="1:22" ht="168">
      <c r="A215" s="135" t="s">
        <v>996</v>
      </c>
      <c r="B215" s="128" t="s">
        <v>860</v>
      </c>
      <c r="C215" s="128" t="s">
        <v>29</v>
      </c>
      <c r="D215" s="128" t="s">
        <v>30</v>
      </c>
      <c r="E215" s="128" t="s">
        <v>31</v>
      </c>
      <c r="F215" s="128" t="s">
        <v>123</v>
      </c>
      <c r="G215" s="128" t="s">
        <v>51</v>
      </c>
      <c r="H215" s="128" t="s">
        <v>34</v>
      </c>
      <c r="I215" s="128" t="s">
        <v>195</v>
      </c>
      <c r="J215" s="132" t="s">
        <v>997</v>
      </c>
      <c r="K215" s="132" t="s">
        <v>998</v>
      </c>
      <c r="L215" s="132" t="s">
        <v>999</v>
      </c>
      <c r="M215" s="129" t="s">
        <v>39</v>
      </c>
      <c r="N215" s="129" t="s">
        <v>40</v>
      </c>
      <c r="O215" s="134">
        <v>217000</v>
      </c>
      <c r="P215" s="134">
        <v>217000</v>
      </c>
      <c r="Q215" s="142">
        <v>0</v>
      </c>
      <c r="R215" s="142">
        <v>0</v>
      </c>
      <c r="S215" s="142">
        <v>0</v>
      </c>
      <c r="T215" s="132" t="s">
        <v>1000</v>
      </c>
      <c r="U215" s="132" t="s">
        <v>1001</v>
      </c>
      <c r="V215" s="128" t="s">
        <v>58</v>
      </c>
    </row>
    <row r="216" spans="1:22" ht="294">
      <c r="A216" s="135" t="s">
        <v>1002</v>
      </c>
      <c r="B216" s="128" t="s">
        <v>860</v>
      </c>
      <c r="C216" s="128" t="s">
        <v>29</v>
      </c>
      <c r="D216" s="128" t="s">
        <v>30</v>
      </c>
      <c r="E216" s="128" t="s">
        <v>31</v>
      </c>
      <c r="F216" s="128" t="s">
        <v>123</v>
      </c>
      <c r="G216" s="128" t="s">
        <v>51</v>
      </c>
      <c r="H216" s="128" t="s">
        <v>34</v>
      </c>
      <c r="I216" s="128" t="s">
        <v>195</v>
      </c>
      <c r="J216" s="132" t="s">
        <v>1003</v>
      </c>
      <c r="K216" s="132" t="s">
        <v>1004</v>
      </c>
      <c r="L216" s="132" t="s">
        <v>1005</v>
      </c>
      <c r="M216" s="129" t="s">
        <v>39</v>
      </c>
      <c r="N216" s="129" t="s">
        <v>40</v>
      </c>
      <c r="O216" s="134">
        <v>4900000</v>
      </c>
      <c r="P216" s="134">
        <v>4900000</v>
      </c>
      <c r="Q216" s="134">
        <v>4900000</v>
      </c>
      <c r="R216" s="142">
        <v>0</v>
      </c>
      <c r="S216" s="142">
        <v>0</v>
      </c>
      <c r="T216" s="132" t="s">
        <v>1006</v>
      </c>
      <c r="U216" s="132" t="s">
        <v>1007</v>
      </c>
      <c r="V216" s="128" t="s">
        <v>58</v>
      </c>
    </row>
    <row r="217" spans="1:22" ht="231">
      <c r="A217" s="135" t="s">
        <v>1008</v>
      </c>
      <c r="B217" s="128" t="s">
        <v>860</v>
      </c>
      <c r="C217" s="128" t="s">
        <v>29</v>
      </c>
      <c r="D217" s="128" t="s">
        <v>30</v>
      </c>
      <c r="E217" s="128" t="s">
        <v>31</v>
      </c>
      <c r="F217" s="128" t="s">
        <v>123</v>
      </c>
      <c r="G217" s="128" t="s">
        <v>51</v>
      </c>
      <c r="H217" s="128" t="s">
        <v>34</v>
      </c>
      <c r="I217" s="128" t="s">
        <v>195</v>
      </c>
      <c r="J217" s="132" t="s">
        <v>1009</v>
      </c>
      <c r="K217" s="132" t="s">
        <v>1010</v>
      </c>
      <c r="L217" s="132" t="s">
        <v>1011</v>
      </c>
      <c r="M217" s="129" t="s">
        <v>39</v>
      </c>
      <c r="N217" s="129" t="s">
        <v>40</v>
      </c>
      <c r="O217" s="134">
        <v>5690000</v>
      </c>
      <c r="P217" s="134">
        <v>5690000</v>
      </c>
      <c r="Q217" s="134">
        <v>5690000</v>
      </c>
      <c r="R217" s="142">
        <v>0</v>
      </c>
      <c r="S217" s="142">
        <v>0</v>
      </c>
      <c r="T217" s="132" t="s">
        <v>1012</v>
      </c>
      <c r="U217" s="128" t="s">
        <v>1013</v>
      </c>
      <c r="V217" s="128" t="s">
        <v>58</v>
      </c>
    </row>
    <row r="218" spans="1:22" ht="294">
      <c r="A218" s="135" t="s">
        <v>1014</v>
      </c>
      <c r="B218" s="128" t="s">
        <v>860</v>
      </c>
      <c r="C218" s="128" t="s">
        <v>29</v>
      </c>
      <c r="D218" s="128" t="s">
        <v>30</v>
      </c>
      <c r="E218" s="128" t="s">
        <v>31</v>
      </c>
      <c r="F218" s="128" t="s">
        <v>123</v>
      </c>
      <c r="G218" s="128" t="s">
        <v>51</v>
      </c>
      <c r="H218" s="128" t="s">
        <v>34</v>
      </c>
      <c r="I218" s="128" t="s">
        <v>195</v>
      </c>
      <c r="J218" s="132" t="s">
        <v>1015</v>
      </c>
      <c r="K218" s="132" t="s">
        <v>1016</v>
      </c>
      <c r="L218" s="132" t="s">
        <v>1017</v>
      </c>
      <c r="M218" s="129" t="s">
        <v>119</v>
      </c>
      <c r="N218" s="129" t="s">
        <v>40</v>
      </c>
      <c r="O218" s="134">
        <v>2040000</v>
      </c>
      <c r="P218" s="134">
        <v>2040000</v>
      </c>
      <c r="Q218" s="134">
        <v>2040000</v>
      </c>
      <c r="R218" s="142">
        <v>0</v>
      </c>
      <c r="S218" s="142">
        <v>0</v>
      </c>
      <c r="T218" s="132" t="s">
        <v>735</v>
      </c>
      <c r="U218" s="128" t="s">
        <v>1018</v>
      </c>
      <c r="V218" s="128" t="s">
        <v>58</v>
      </c>
    </row>
    <row r="219" spans="1:22" ht="273">
      <c r="A219" s="135" t="s">
        <v>1019</v>
      </c>
      <c r="B219" s="128" t="s">
        <v>860</v>
      </c>
      <c r="C219" s="128" t="s">
        <v>29</v>
      </c>
      <c r="D219" s="128" t="s">
        <v>30</v>
      </c>
      <c r="E219" s="128" t="s">
        <v>31</v>
      </c>
      <c r="F219" s="128" t="s">
        <v>123</v>
      </c>
      <c r="G219" s="128" t="s">
        <v>124</v>
      </c>
      <c r="H219" s="128" t="s">
        <v>34</v>
      </c>
      <c r="I219" s="128" t="s">
        <v>464</v>
      </c>
      <c r="J219" s="132" t="s">
        <v>1020</v>
      </c>
      <c r="K219" s="132" t="s">
        <v>1021</v>
      </c>
      <c r="L219" s="132" t="s">
        <v>1022</v>
      </c>
      <c r="M219" s="129" t="s">
        <v>39</v>
      </c>
      <c r="N219" s="129" t="s">
        <v>40</v>
      </c>
      <c r="O219" s="134">
        <v>8930000</v>
      </c>
      <c r="P219" s="134">
        <v>8930000</v>
      </c>
      <c r="Q219" s="134">
        <v>8930000</v>
      </c>
      <c r="R219" s="142">
        <v>0</v>
      </c>
      <c r="S219" s="142">
        <v>0</v>
      </c>
      <c r="T219" s="132" t="s">
        <v>1023</v>
      </c>
      <c r="U219" s="132" t="s">
        <v>1024</v>
      </c>
      <c r="V219" s="128" t="s">
        <v>58</v>
      </c>
    </row>
    <row r="220" spans="1:22" ht="357">
      <c r="A220" s="135" t="s">
        <v>1025</v>
      </c>
      <c r="B220" s="128" t="s">
        <v>860</v>
      </c>
      <c r="C220" s="128" t="s">
        <v>29</v>
      </c>
      <c r="D220" s="128" t="s">
        <v>30</v>
      </c>
      <c r="E220" s="128" t="s">
        <v>31</v>
      </c>
      <c r="F220" s="128" t="s">
        <v>123</v>
      </c>
      <c r="G220" s="128" t="s">
        <v>124</v>
      </c>
      <c r="H220" s="128" t="s">
        <v>34</v>
      </c>
      <c r="I220" s="128" t="s">
        <v>464</v>
      </c>
      <c r="J220" s="132" t="s">
        <v>1026</v>
      </c>
      <c r="K220" s="132" t="s">
        <v>1027</v>
      </c>
      <c r="L220" s="132" t="s">
        <v>1028</v>
      </c>
      <c r="M220" s="129" t="s">
        <v>105</v>
      </c>
      <c r="N220" s="129" t="s">
        <v>40</v>
      </c>
      <c r="O220" s="134">
        <v>9900000</v>
      </c>
      <c r="P220" s="134">
        <v>9900000</v>
      </c>
      <c r="Q220" s="134">
        <v>9900000</v>
      </c>
      <c r="R220" s="142">
        <v>0</v>
      </c>
      <c r="S220" s="142">
        <v>0</v>
      </c>
      <c r="T220" s="132" t="s">
        <v>1029</v>
      </c>
      <c r="U220" s="132" t="s">
        <v>1030</v>
      </c>
      <c r="V220" s="128" t="s">
        <v>58</v>
      </c>
    </row>
    <row r="221" spans="1:22" ht="294">
      <c r="A221" s="135" t="s">
        <v>1031</v>
      </c>
      <c r="B221" s="128" t="s">
        <v>860</v>
      </c>
      <c r="C221" s="128" t="s">
        <v>29</v>
      </c>
      <c r="D221" s="128" t="s">
        <v>30</v>
      </c>
      <c r="E221" s="128" t="s">
        <v>31</v>
      </c>
      <c r="F221" s="128" t="s">
        <v>123</v>
      </c>
      <c r="G221" s="128" t="s">
        <v>124</v>
      </c>
      <c r="H221" s="128" t="s">
        <v>34</v>
      </c>
      <c r="I221" s="128" t="s">
        <v>464</v>
      </c>
      <c r="J221" s="132" t="s">
        <v>1032</v>
      </c>
      <c r="K221" s="132" t="s">
        <v>1033</v>
      </c>
      <c r="L221" s="132" t="s">
        <v>1034</v>
      </c>
      <c r="M221" s="129" t="s">
        <v>105</v>
      </c>
      <c r="N221" s="129" t="s">
        <v>40</v>
      </c>
      <c r="O221" s="134">
        <v>499000</v>
      </c>
      <c r="P221" s="134">
        <v>499000</v>
      </c>
      <c r="Q221" s="134">
        <v>499000</v>
      </c>
      <c r="R221" s="142">
        <v>0</v>
      </c>
      <c r="S221" s="142">
        <v>0</v>
      </c>
      <c r="T221" s="132" t="s">
        <v>1035</v>
      </c>
      <c r="U221" s="132" t="s">
        <v>1036</v>
      </c>
      <c r="V221" s="128" t="s">
        <v>58</v>
      </c>
    </row>
    <row r="222" spans="1:22" ht="189">
      <c r="A222" s="135" t="s">
        <v>1037</v>
      </c>
      <c r="B222" s="128" t="s">
        <v>860</v>
      </c>
      <c r="C222" s="128" t="s">
        <v>29</v>
      </c>
      <c r="D222" s="128" t="s">
        <v>30</v>
      </c>
      <c r="E222" s="128" t="s">
        <v>31</v>
      </c>
      <c r="F222" s="128" t="s">
        <v>123</v>
      </c>
      <c r="G222" s="128" t="s">
        <v>124</v>
      </c>
      <c r="H222" s="128" t="s">
        <v>34</v>
      </c>
      <c r="I222" s="128" t="s">
        <v>464</v>
      </c>
      <c r="J222" s="132" t="s">
        <v>1038</v>
      </c>
      <c r="K222" s="132" t="s">
        <v>1039</v>
      </c>
      <c r="L222" s="132" t="s">
        <v>1040</v>
      </c>
      <c r="M222" s="129" t="s">
        <v>139</v>
      </c>
      <c r="N222" s="129" t="s">
        <v>40</v>
      </c>
      <c r="O222" s="134">
        <v>127000</v>
      </c>
      <c r="P222" s="134">
        <v>127000</v>
      </c>
      <c r="Q222" s="134">
        <v>127000</v>
      </c>
      <c r="R222" s="142">
        <v>0</v>
      </c>
      <c r="S222" s="142">
        <v>0</v>
      </c>
      <c r="T222" s="132" t="s">
        <v>1041</v>
      </c>
      <c r="U222" s="132" t="s">
        <v>1042</v>
      </c>
      <c r="V222" s="128" t="s">
        <v>58</v>
      </c>
    </row>
    <row r="223" spans="1:22" ht="252">
      <c r="A223" s="135" t="s">
        <v>1043</v>
      </c>
      <c r="B223" s="128" t="s">
        <v>860</v>
      </c>
      <c r="C223" s="128" t="s">
        <v>29</v>
      </c>
      <c r="D223" s="128" t="s">
        <v>30</v>
      </c>
      <c r="E223" s="128" t="s">
        <v>31</v>
      </c>
      <c r="F223" s="128" t="s">
        <v>123</v>
      </c>
      <c r="G223" s="128" t="s">
        <v>51</v>
      </c>
      <c r="H223" s="128" t="s">
        <v>34</v>
      </c>
      <c r="I223" s="128" t="s">
        <v>464</v>
      </c>
      <c r="J223" s="132" t="s">
        <v>1044</v>
      </c>
      <c r="K223" s="132" t="s">
        <v>1039</v>
      </c>
      <c r="L223" s="132" t="s">
        <v>1045</v>
      </c>
      <c r="M223" s="129" t="s">
        <v>114</v>
      </c>
      <c r="N223" s="129" t="s">
        <v>115</v>
      </c>
      <c r="O223" s="134">
        <v>92000</v>
      </c>
      <c r="P223" s="134">
        <v>92000</v>
      </c>
      <c r="Q223" s="142">
        <v>0</v>
      </c>
      <c r="R223" s="142">
        <v>0</v>
      </c>
      <c r="S223" s="142">
        <v>0</v>
      </c>
      <c r="T223" s="132" t="s">
        <v>1041</v>
      </c>
      <c r="U223" s="132" t="s">
        <v>1042</v>
      </c>
      <c r="V223" s="128" t="s">
        <v>58</v>
      </c>
    </row>
    <row r="224" spans="1:22" ht="189">
      <c r="A224" s="135" t="s">
        <v>1046</v>
      </c>
      <c r="B224" s="128" t="s">
        <v>860</v>
      </c>
      <c r="C224" s="128" t="s">
        <v>29</v>
      </c>
      <c r="D224" s="128" t="s">
        <v>30</v>
      </c>
      <c r="E224" s="128" t="s">
        <v>31</v>
      </c>
      <c r="F224" s="128" t="s">
        <v>123</v>
      </c>
      <c r="G224" s="128" t="s">
        <v>51</v>
      </c>
      <c r="H224" s="128" t="s">
        <v>34</v>
      </c>
      <c r="I224" s="128" t="s">
        <v>464</v>
      </c>
      <c r="J224" s="132" t="s">
        <v>1047</v>
      </c>
      <c r="K224" s="132" t="s">
        <v>1039</v>
      </c>
      <c r="L224" s="132" t="s">
        <v>1048</v>
      </c>
      <c r="M224" s="129" t="s">
        <v>135</v>
      </c>
      <c r="N224" s="129" t="s">
        <v>40</v>
      </c>
      <c r="O224" s="134">
        <v>12000</v>
      </c>
      <c r="P224" s="134">
        <v>12000</v>
      </c>
      <c r="Q224" s="142">
        <v>0</v>
      </c>
      <c r="R224" s="142">
        <v>0</v>
      </c>
      <c r="S224" s="142">
        <v>0</v>
      </c>
      <c r="T224" s="132" t="s">
        <v>1041</v>
      </c>
      <c r="U224" s="132" t="s">
        <v>1042</v>
      </c>
      <c r="V224" s="128" t="s">
        <v>58</v>
      </c>
    </row>
    <row r="225" spans="1:22" ht="189">
      <c r="A225" s="135" t="s">
        <v>1049</v>
      </c>
      <c r="B225" s="128" t="s">
        <v>860</v>
      </c>
      <c r="C225" s="128" t="s">
        <v>29</v>
      </c>
      <c r="D225" s="128" t="s">
        <v>30</v>
      </c>
      <c r="E225" s="128" t="s">
        <v>31</v>
      </c>
      <c r="F225" s="128" t="s">
        <v>123</v>
      </c>
      <c r="G225" s="128" t="s">
        <v>124</v>
      </c>
      <c r="H225" s="128" t="s">
        <v>34</v>
      </c>
      <c r="I225" s="128" t="s">
        <v>464</v>
      </c>
      <c r="J225" s="132" t="s">
        <v>1050</v>
      </c>
      <c r="K225" s="132" t="s">
        <v>1051</v>
      </c>
      <c r="L225" s="132" t="s">
        <v>1052</v>
      </c>
      <c r="M225" s="129" t="s">
        <v>114</v>
      </c>
      <c r="N225" s="129" t="s">
        <v>40</v>
      </c>
      <c r="O225" s="134">
        <v>220000</v>
      </c>
      <c r="P225" s="134">
        <v>220000</v>
      </c>
      <c r="Q225" s="134">
        <v>220000</v>
      </c>
      <c r="R225" s="142">
        <v>0</v>
      </c>
      <c r="S225" s="142">
        <v>0</v>
      </c>
      <c r="T225" s="132" t="s">
        <v>955</v>
      </c>
      <c r="U225" s="132" t="s">
        <v>1053</v>
      </c>
      <c r="V225" s="128" t="s">
        <v>58</v>
      </c>
    </row>
    <row r="226" spans="1:22" ht="189">
      <c r="A226" s="135" t="s">
        <v>1054</v>
      </c>
      <c r="B226" s="128" t="s">
        <v>860</v>
      </c>
      <c r="C226" s="128" t="s">
        <v>29</v>
      </c>
      <c r="D226" s="128" t="s">
        <v>30</v>
      </c>
      <c r="E226" s="128" t="s">
        <v>31</v>
      </c>
      <c r="F226" s="128" t="s">
        <v>123</v>
      </c>
      <c r="G226" s="128" t="s">
        <v>124</v>
      </c>
      <c r="H226" s="128" t="s">
        <v>34</v>
      </c>
      <c r="I226" s="128" t="s">
        <v>464</v>
      </c>
      <c r="J226" s="132" t="s">
        <v>1055</v>
      </c>
      <c r="K226" s="132" t="s">
        <v>1051</v>
      </c>
      <c r="L226" s="132" t="s">
        <v>1052</v>
      </c>
      <c r="M226" s="129" t="s">
        <v>135</v>
      </c>
      <c r="N226" s="129" t="s">
        <v>40</v>
      </c>
      <c r="O226" s="134">
        <v>220000</v>
      </c>
      <c r="P226" s="134">
        <v>220000</v>
      </c>
      <c r="Q226" s="134">
        <v>220000</v>
      </c>
      <c r="R226" s="142">
        <v>0</v>
      </c>
      <c r="S226" s="142">
        <v>0</v>
      </c>
      <c r="T226" s="132" t="s">
        <v>955</v>
      </c>
      <c r="U226" s="132" t="s">
        <v>1053</v>
      </c>
      <c r="V226" s="128" t="s">
        <v>58</v>
      </c>
    </row>
    <row r="227" spans="1:22" ht="189">
      <c r="A227" s="135" t="s">
        <v>1056</v>
      </c>
      <c r="B227" s="128" t="s">
        <v>860</v>
      </c>
      <c r="C227" s="128" t="s">
        <v>29</v>
      </c>
      <c r="D227" s="128" t="s">
        <v>30</v>
      </c>
      <c r="E227" s="128" t="s">
        <v>31</v>
      </c>
      <c r="F227" s="128" t="s">
        <v>123</v>
      </c>
      <c r="G227" s="128" t="s">
        <v>124</v>
      </c>
      <c r="H227" s="128" t="s">
        <v>34</v>
      </c>
      <c r="I227" s="128" t="s">
        <v>464</v>
      </c>
      <c r="J227" s="132" t="s">
        <v>1057</v>
      </c>
      <c r="K227" s="132" t="s">
        <v>1051</v>
      </c>
      <c r="L227" s="132" t="s">
        <v>1052</v>
      </c>
      <c r="M227" s="129" t="s">
        <v>119</v>
      </c>
      <c r="N227" s="129" t="s">
        <v>40</v>
      </c>
      <c r="O227" s="134">
        <v>220000</v>
      </c>
      <c r="P227" s="134">
        <v>220000</v>
      </c>
      <c r="Q227" s="134">
        <v>220000</v>
      </c>
      <c r="R227" s="142">
        <v>0</v>
      </c>
      <c r="S227" s="142">
        <v>0</v>
      </c>
      <c r="T227" s="132" t="s">
        <v>955</v>
      </c>
      <c r="U227" s="132" t="s">
        <v>1053</v>
      </c>
      <c r="V227" s="128" t="s">
        <v>58</v>
      </c>
    </row>
    <row r="228" spans="1:22" ht="189">
      <c r="A228" s="135" t="s">
        <v>1058</v>
      </c>
      <c r="B228" s="128" t="s">
        <v>860</v>
      </c>
      <c r="C228" s="128" t="s">
        <v>29</v>
      </c>
      <c r="D228" s="128" t="s">
        <v>30</v>
      </c>
      <c r="E228" s="128" t="s">
        <v>31</v>
      </c>
      <c r="F228" s="128" t="s">
        <v>123</v>
      </c>
      <c r="G228" s="128" t="s">
        <v>124</v>
      </c>
      <c r="H228" s="128" t="s">
        <v>34</v>
      </c>
      <c r="I228" s="128" t="s">
        <v>464</v>
      </c>
      <c r="J228" s="132" t="s">
        <v>1059</v>
      </c>
      <c r="K228" s="132" t="s">
        <v>1051</v>
      </c>
      <c r="L228" s="132" t="s">
        <v>1052</v>
      </c>
      <c r="M228" s="129" t="s">
        <v>139</v>
      </c>
      <c r="N228" s="129" t="s">
        <v>40</v>
      </c>
      <c r="O228" s="134">
        <v>220000</v>
      </c>
      <c r="P228" s="134">
        <v>220000</v>
      </c>
      <c r="Q228" s="134">
        <v>220000</v>
      </c>
      <c r="R228" s="142">
        <v>0</v>
      </c>
      <c r="S228" s="142">
        <v>0</v>
      </c>
      <c r="T228" s="132" t="s">
        <v>955</v>
      </c>
      <c r="U228" s="132" t="s">
        <v>1053</v>
      </c>
      <c r="V228" s="128" t="s">
        <v>58</v>
      </c>
    </row>
    <row r="229" spans="1:22" ht="189">
      <c r="A229" s="135" t="s">
        <v>1060</v>
      </c>
      <c r="B229" s="128" t="s">
        <v>860</v>
      </c>
      <c r="C229" s="128" t="s">
        <v>29</v>
      </c>
      <c r="D229" s="128" t="s">
        <v>30</v>
      </c>
      <c r="E229" s="128" t="s">
        <v>31</v>
      </c>
      <c r="F229" s="128" t="s">
        <v>123</v>
      </c>
      <c r="G229" s="128" t="s">
        <v>124</v>
      </c>
      <c r="H229" s="128" t="s">
        <v>34</v>
      </c>
      <c r="I229" s="128" t="s">
        <v>464</v>
      </c>
      <c r="J229" s="132" t="s">
        <v>1061</v>
      </c>
      <c r="K229" s="132" t="s">
        <v>1051</v>
      </c>
      <c r="L229" s="132" t="s">
        <v>1052</v>
      </c>
      <c r="M229" s="129" t="s">
        <v>105</v>
      </c>
      <c r="N229" s="129" t="s">
        <v>40</v>
      </c>
      <c r="O229" s="134">
        <v>220000</v>
      </c>
      <c r="P229" s="134">
        <v>220000</v>
      </c>
      <c r="Q229" s="134">
        <v>220000</v>
      </c>
      <c r="R229" s="142">
        <v>0</v>
      </c>
      <c r="S229" s="142">
        <v>0</v>
      </c>
      <c r="T229" s="132" t="s">
        <v>955</v>
      </c>
      <c r="U229" s="132" t="s">
        <v>1053</v>
      </c>
      <c r="V229" s="128" t="s">
        <v>58</v>
      </c>
    </row>
    <row r="230" spans="1:22" ht="189">
      <c r="A230" s="135" t="s">
        <v>1062</v>
      </c>
      <c r="B230" s="128" t="s">
        <v>860</v>
      </c>
      <c r="C230" s="128" t="s">
        <v>29</v>
      </c>
      <c r="D230" s="128" t="s">
        <v>30</v>
      </c>
      <c r="E230" s="128" t="s">
        <v>31</v>
      </c>
      <c r="F230" s="128" t="s">
        <v>123</v>
      </c>
      <c r="G230" s="128" t="s">
        <v>124</v>
      </c>
      <c r="H230" s="128" t="s">
        <v>34</v>
      </c>
      <c r="I230" s="128" t="s">
        <v>464</v>
      </c>
      <c r="J230" s="132" t="s">
        <v>1063</v>
      </c>
      <c r="K230" s="132" t="s">
        <v>1051</v>
      </c>
      <c r="L230" s="132" t="s">
        <v>1052</v>
      </c>
      <c r="M230" s="129" t="s">
        <v>39</v>
      </c>
      <c r="N230" s="129" t="s">
        <v>40</v>
      </c>
      <c r="O230" s="134">
        <v>220000</v>
      </c>
      <c r="P230" s="134">
        <v>220000</v>
      </c>
      <c r="Q230" s="134">
        <v>220000</v>
      </c>
      <c r="R230" s="142">
        <v>0</v>
      </c>
      <c r="S230" s="142">
        <v>0</v>
      </c>
      <c r="T230" s="132" t="s">
        <v>955</v>
      </c>
      <c r="U230" s="132" t="s">
        <v>1053</v>
      </c>
      <c r="V230" s="128" t="s">
        <v>58</v>
      </c>
    </row>
    <row r="231" spans="1:22" ht="189">
      <c r="A231" s="135" t="s">
        <v>1064</v>
      </c>
      <c r="B231" s="128" t="s">
        <v>860</v>
      </c>
      <c r="C231" s="128" t="s">
        <v>29</v>
      </c>
      <c r="D231" s="128" t="s">
        <v>30</v>
      </c>
      <c r="E231" s="128" t="s">
        <v>31</v>
      </c>
      <c r="F231" s="128" t="s">
        <v>123</v>
      </c>
      <c r="G231" s="128" t="s">
        <v>124</v>
      </c>
      <c r="H231" s="128" t="s">
        <v>34</v>
      </c>
      <c r="I231" s="128" t="s">
        <v>464</v>
      </c>
      <c r="J231" s="132" t="s">
        <v>1065</v>
      </c>
      <c r="K231" s="132" t="s">
        <v>1051</v>
      </c>
      <c r="L231" s="132" t="s">
        <v>1052</v>
      </c>
      <c r="M231" s="129" t="s">
        <v>114</v>
      </c>
      <c r="N231" s="129" t="s">
        <v>115</v>
      </c>
      <c r="O231" s="134">
        <v>220000</v>
      </c>
      <c r="P231" s="134">
        <v>220000</v>
      </c>
      <c r="Q231" s="134">
        <v>220000</v>
      </c>
      <c r="R231" s="142">
        <v>0</v>
      </c>
      <c r="S231" s="142">
        <v>0</v>
      </c>
      <c r="T231" s="132" t="s">
        <v>955</v>
      </c>
      <c r="U231" s="132" t="s">
        <v>1053</v>
      </c>
      <c r="V231" s="128" t="s">
        <v>58</v>
      </c>
    </row>
    <row r="232" spans="1:22" ht="189">
      <c r="A232" s="135" t="s">
        <v>1066</v>
      </c>
      <c r="B232" s="128" t="s">
        <v>860</v>
      </c>
      <c r="C232" s="128" t="s">
        <v>29</v>
      </c>
      <c r="D232" s="128" t="s">
        <v>30</v>
      </c>
      <c r="E232" s="128" t="s">
        <v>31</v>
      </c>
      <c r="F232" s="128" t="s">
        <v>123</v>
      </c>
      <c r="G232" s="128" t="s">
        <v>124</v>
      </c>
      <c r="H232" s="128" t="s">
        <v>34</v>
      </c>
      <c r="I232" s="128" t="s">
        <v>464</v>
      </c>
      <c r="J232" s="132" t="s">
        <v>1067</v>
      </c>
      <c r="K232" s="132" t="s">
        <v>1051</v>
      </c>
      <c r="L232" s="132" t="s">
        <v>1052</v>
      </c>
      <c r="M232" s="129" t="s">
        <v>135</v>
      </c>
      <c r="N232" s="129" t="s">
        <v>115</v>
      </c>
      <c r="O232" s="134">
        <v>220000</v>
      </c>
      <c r="P232" s="134">
        <v>220000</v>
      </c>
      <c r="Q232" s="134">
        <v>220000</v>
      </c>
      <c r="R232" s="142">
        <v>0</v>
      </c>
      <c r="S232" s="142">
        <v>0</v>
      </c>
      <c r="T232" s="132" t="s">
        <v>955</v>
      </c>
      <c r="U232" s="132" t="s">
        <v>1053</v>
      </c>
      <c r="V232" s="128" t="s">
        <v>58</v>
      </c>
    </row>
    <row r="233" spans="1:22" ht="189">
      <c r="A233" s="135" t="s">
        <v>1068</v>
      </c>
      <c r="B233" s="128" t="s">
        <v>860</v>
      </c>
      <c r="C233" s="128" t="s">
        <v>29</v>
      </c>
      <c r="D233" s="128" t="s">
        <v>30</v>
      </c>
      <c r="E233" s="128" t="s">
        <v>31</v>
      </c>
      <c r="F233" s="128" t="s">
        <v>123</v>
      </c>
      <c r="G233" s="128" t="s">
        <v>124</v>
      </c>
      <c r="H233" s="128" t="s">
        <v>34</v>
      </c>
      <c r="I233" s="128" t="s">
        <v>464</v>
      </c>
      <c r="J233" s="132" t="s">
        <v>1069</v>
      </c>
      <c r="K233" s="132" t="s">
        <v>1051</v>
      </c>
      <c r="L233" s="132" t="s">
        <v>1052</v>
      </c>
      <c r="M233" s="129" t="s">
        <v>119</v>
      </c>
      <c r="N233" s="129" t="s">
        <v>115</v>
      </c>
      <c r="O233" s="134">
        <v>220000</v>
      </c>
      <c r="P233" s="134">
        <v>220000</v>
      </c>
      <c r="Q233" s="134">
        <v>220000</v>
      </c>
      <c r="R233" s="142">
        <v>0</v>
      </c>
      <c r="S233" s="142">
        <v>0</v>
      </c>
      <c r="T233" s="132" t="s">
        <v>955</v>
      </c>
      <c r="U233" s="132" t="s">
        <v>1053</v>
      </c>
      <c r="V233" s="128" t="s">
        <v>58</v>
      </c>
    </row>
    <row r="234" spans="1:22" ht="189">
      <c r="A234" s="135" t="s">
        <v>1070</v>
      </c>
      <c r="B234" s="128" t="s">
        <v>860</v>
      </c>
      <c r="C234" s="128" t="s">
        <v>29</v>
      </c>
      <c r="D234" s="128" t="s">
        <v>30</v>
      </c>
      <c r="E234" s="128" t="s">
        <v>31</v>
      </c>
      <c r="F234" s="128" t="s">
        <v>123</v>
      </c>
      <c r="G234" s="128" t="s">
        <v>124</v>
      </c>
      <c r="H234" s="128" t="s">
        <v>34</v>
      </c>
      <c r="I234" s="128" t="s">
        <v>464</v>
      </c>
      <c r="J234" s="143" t="s">
        <v>1071</v>
      </c>
      <c r="K234" s="143" t="s">
        <v>1051</v>
      </c>
      <c r="L234" s="143" t="s">
        <v>1052</v>
      </c>
      <c r="M234" s="129" t="s">
        <v>139</v>
      </c>
      <c r="N234" s="129" t="s">
        <v>115</v>
      </c>
      <c r="O234" s="134">
        <v>220000</v>
      </c>
      <c r="P234" s="134">
        <v>220000</v>
      </c>
      <c r="Q234" s="134">
        <v>220000</v>
      </c>
      <c r="R234" s="142">
        <v>0</v>
      </c>
      <c r="S234" s="142">
        <v>0</v>
      </c>
      <c r="T234" s="143" t="s">
        <v>955</v>
      </c>
      <c r="U234" s="143" t="s">
        <v>1053</v>
      </c>
      <c r="V234" s="128" t="s">
        <v>58</v>
      </c>
    </row>
    <row r="235" spans="1:22" ht="210">
      <c r="A235" s="135" t="s">
        <v>1072</v>
      </c>
      <c r="B235" s="128" t="s">
        <v>860</v>
      </c>
      <c r="C235" s="128" t="s">
        <v>29</v>
      </c>
      <c r="D235" s="128" t="s">
        <v>30</v>
      </c>
      <c r="E235" s="128" t="s">
        <v>31</v>
      </c>
      <c r="F235" s="128" t="s">
        <v>123</v>
      </c>
      <c r="G235" s="128" t="s">
        <v>124</v>
      </c>
      <c r="H235" s="128" t="s">
        <v>34</v>
      </c>
      <c r="I235" s="128" t="s">
        <v>464</v>
      </c>
      <c r="J235" s="143" t="s">
        <v>1073</v>
      </c>
      <c r="K235" s="143" t="s">
        <v>1074</v>
      </c>
      <c r="L235" s="143" t="s">
        <v>1075</v>
      </c>
      <c r="M235" s="129" t="s">
        <v>114</v>
      </c>
      <c r="N235" s="129" t="s">
        <v>40</v>
      </c>
      <c r="O235" s="134">
        <v>500000</v>
      </c>
      <c r="P235" s="134">
        <v>500000</v>
      </c>
      <c r="Q235" s="134">
        <v>500000</v>
      </c>
      <c r="R235" s="142">
        <v>0</v>
      </c>
      <c r="S235" s="142">
        <v>0</v>
      </c>
      <c r="T235" s="143" t="s">
        <v>1041</v>
      </c>
      <c r="U235" s="143" t="s">
        <v>1042</v>
      </c>
      <c r="V235" s="128" t="s">
        <v>58</v>
      </c>
    </row>
    <row r="236" spans="1:22" ht="210">
      <c r="A236" s="135" t="s">
        <v>1076</v>
      </c>
      <c r="B236" s="128" t="s">
        <v>860</v>
      </c>
      <c r="C236" s="128" t="s">
        <v>29</v>
      </c>
      <c r="D236" s="128" t="s">
        <v>30</v>
      </c>
      <c r="E236" s="128" t="s">
        <v>31</v>
      </c>
      <c r="F236" s="128" t="s">
        <v>123</v>
      </c>
      <c r="G236" s="128" t="s">
        <v>124</v>
      </c>
      <c r="H236" s="128" t="s">
        <v>34</v>
      </c>
      <c r="I236" s="128" t="s">
        <v>464</v>
      </c>
      <c r="J236" s="132" t="s">
        <v>1077</v>
      </c>
      <c r="K236" s="132" t="s">
        <v>1074</v>
      </c>
      <c r="L236" s="132" t="s">
        <v>1075</v>
      </c>
      <c r="M236" s="129" t="s">
        <v>135</v>
      </c>
      <c r="N236" s="129" t="s">
        <v>40</v>
      </c>
      <c r="O236" s="134">
        <v>500000</v>
      </c>
      <c r="P236" s="134">
        <v>500000</v>
      </c>
      <c r="Q236" s="134">
        <v>500000</v>
      </c>
      <c r="R236" s="142">
        <v>0</v>
      </c>
      <c r="S236" s="142">
        <v>0</v>
      </c>
      <c r="T236" s="132" t="s">
        <v>1041</v>
      </c>
      <c r="U236" s="132" t="s">
        <v>1042</v>
      </c>
      <c r="V236" s="128" t="s">
        <v>58</v>
      </c>
    </row>
    <row r="237" spans="1:22" ht="210">
      <c r="A237" s="135" t="s">
        <v>1078</v>
      </c>
      <c r="B237" s="128" t="s">
        <v>860</v>
      </c>
      <c r="C237" s="128" t="s">
        <v>29</v>
      </c>
      <c r="D237" s="128" t="s">
        <v>30</v>
      </c>
      <c r="E237" s="128" t="s">
        <v>31</v>
      </c>
      <c r="F237" s="128" t="s">
        <v>123</v>
      </c>
      <c r="G237" s="128" t="s">
        <v>124</v>
      </c>
      <c r="H237" s="128" t="s">
        <v>34</v>
      </c>
      <c r="I237" s="128" t="s">
        <v>464</v>
      </c>
      <c r="J237" s="143" t="s">
        <v>1079</v>
      </c>
      <c r="K237" s="143" t="s">
        <v>1074</v>
      </c>
      <c r="L237" s="143" t="s">
        <v>1075</v>
      </c>
      <c r="M237" s="129" t="s">
        <v>119</v>
      </c>
      <c r="N237" s="129" t="s">
        <v>40</v>
      </c>
      <c r="O237" s="134">
        <v>500000</v>
      </c>
      <c r="P237" s="134">
        <v>500000</v>
      </c>
      <c r="Q237" s="134">
        <v>500000</v>
      </c>
      <c r="R237" s="142">
        <v>0</v>
      </c>
      <c r="S237" s="142">
        <v>0</v>
      </c>
      <c r="T237" s="143" t="s">
        <v>1041</v>
      </c>
      <c r="U237" s="143" t="s">
        <v>1042</v>
      </c>
      <c r="V237" s="128" t="s">
        <v>58</v>
      </c>
    </row>
    <row r="238" spans="1:22" ht="210">
      <c r="A238" s="135" t="s">
        <v>1080</v>
      </c>
      <c r="B238" s="128" t="s">
        <v>860</v>
      </c>
      <c r="C238" s="128" t="s">
        <v>29</v>
      </c>
      <c r="D238" s="128" t="s">
        <v>30</v>
      </c>
      <c r="E238" s="128" t="s">
        <v>31</v>
      </c>
      <c r="F238" s="128" t="s">
        <v>123</v>
      </c>
      <c r="G238" s="128" t="s">
        <v>124</v>
      </c>
      <c r="H238" s="128" t="s">
        <v>34</v>
      </c>
      <c r="I238" s="128" t="s">
        <v>464</v>
      </c>
      <c r="J238" s="132" t="s">
        <v>1081</v>
      </c>
      <c r="K238" s="132" t="s">
        <v>1074</v>
      </c>
      <c r="L238" s="132" t="s">
        <v>1075</v>
      </c>
      <c r="M238" s="129" t="s">
        <v>139</v>
      </c>
      <c r="N238" s="129" t="s">
        <v>40</v>
      </c>
      <c r="O238" s="134">
        <v>500000</v>
      </c>
      <c r="P238" s="134">
        <v>500000</v>
      </c>
      <c r="Q238" s="134">
        <v>500000</v>
      </c>
      <c r="R238" s="142">
        <v>0</v>
      </c>
      <c r="S238" s="142">
        <v>0</v>
      </c>
      <c r="T238" s="132" t="s">
        <v>1041</v>
      </c>
      <c r="U238" s="132" t="s">
        <v>1042</v>
      </c>
      <c r="V238" s="128" t="s">
        <v>58</v>
      </c>
    </row>
    <row r="239" spans="1:22" ht="210">
      <c r="A239" s="135" t="s">
        <v>1082</v>
      </c>
      <c r="B239" s="128" t="s">
        <v>860</v>
      </c>
      <c r="C239" s="128" t="s">
        <v>29</v>
      </c>
      <c r="D239" s="128" t="s">
        <v>30</v>
      </c>
      <c r="E239" s="128" t="s">
        <v>31</v>
      </c>
      <c r="F239" s="128" t="s">
        <v>123</v>
      </c>
      <c r="G239" s="128" t="s">
        <v>124</v>
      </c>
      <c r="H239" s="128" t="s">
        <v>34</v>
      </c>
      <c r="I239" s="128" t="s">
        <v>464</v>
      </c>
      <c r="J239" s="132" t="s">
        <v>1083</v>
      </c>
      <c r="K239" s="132" t="s">
        <v>1074</v>
      </c>
      <c r="L239" s="132" t="s">
        <v>1075</v>
      </c>
      <c r="M239" s="129" t="s">
        <v>105</v>
      </c>
      <c r="N239" s="129" t="s">
        <v>40</v>
      </c>
      <c r="O239" s="134">
        <v>500000</v>
      </c>
      <c r="P239" s="134">
        <v>500000</v>
      </c>
      <c r="Q239" s="134">
        <v>500000</v>
      </c>
      <c r="R239" s="142">
        <v>0</v>
      </c>
      <c r="S239" s="142">
        <v>0</v>
      </c>
      <c r="T239" s="132" t="s">
        <v>1041</v>
      </c>
      <c r="U239" s="132" t="s">
        <v>1042</v>
      </c>
      <c r="V239" s="128" t="s">
        <v>58</v>
      </c>
    </row>
    <row r="240" spans="1:22" ht="210">
      <c r="A240" s="135" t="s">
        <v>1084</v>
      </c>
      <c r="B240" s="128" t="s">
        <v>860</v>
      </c>
      <c r="C240" s="128" t="s">
        <v>29</v>
      </c>
      <c r="D240" s="128" t="s">
        <v>30</v>
      </c>
      <c r="E240" s="128" t="s">
        <v>31</v>
      </c>
      <c r="F240" s="128" t="s">
        <v>123</v>
      </c>
      <c r="G240" s="128" t="s">
        <v>124</v>
      </c>
      <c r="H240" s="128" t="s">
        <v>34</v>
      </c>
      <c r="I240" s="128" t="s">
        <v>464</v>
      </c>
      <c r="J240" s="132" t="s">
        <v>1085</v>
      </c>
      <c r="K240" s="132" t="s">
        <v>1074</v>
      </c>
      <c r="L240" s="132" t="s">
        <v>1075</v>
      </c>
      <c r="M240" s="129" t="s">
        <v>39</v>
      </c>
      <c r="N240" s="129" t="s">
        <v>40</v>
      </c>
      <c r="O240" s="134">
        <v>500000</v>
      </c>
      <c r="P240" s="134">
        <v>500000</v>
      </c>
      <c r="Q240" s="134">
        <v>500000</v>
      </c>
      <c r="R240" s="142">
        <v>0</v>
      </c>
      <c r="S240" s="142">
        <v>0</v>
      </c>
      <c r="T240" s="132" t="s">
        <v>1041</v>
      </c>
      <c r="U240" s="132" t="s">
        <v>1042</v>
      </c>
      <c r="V240" s="128" t="s">
        <v>58</v>
      </c>
    </row>
    <row r="241" spans="1:22" ht="210">
      <c r="A241" s="135" t="s">
        <v>1086</v>
      </c>
      <c r="B241" s="128" t="s">
        <v>860</v>
      </c>
      <c r="C241" s="128" t="s">
        <v>29</v>
      </c>
      <c r="D241" s="128" t="s">
        <v>30</v>
      </c>
      <c r="E241" s="128" t="s">
        <v>31</v>
      </c>
      <c r="F241" s="128" t="s">
        <v>123</v>
      </c>
      <c r="G241" s="128" t="s">
        <v>124</v>
      </c>
      <c r="H241" s="128" t="s">
        <v>34</v>
      </c>
      <c r="I241" s="128" t="s">
        <v>464</v>
      </c>
      <c r="J241" s="132" t="s">
        <v>1087</v>
      </c>
      <c r="K241" s="132" t="s">
        <v>1074</v>
      </c>
      <c r="L241" s="132" t="s">
        <v>1075</v>
      </c>
      <c r="M241" s="129" t="s">
        <v>114</v>
      </c>
      <c r="N241" s="129" t="s">
        <v>115</v>
      </c>
      <c r="O241" s="134">
        <v>500000</v>
      </c>
      <c r="P241" s="134">
        <v>500000</v>
      </c>
      <c r="Q241" s="134">
        <v>500000</v>
      </c>
      <c r="R241" s="142">
        <v>0</v>
      </c>
      <c r="S241" s="142">
        <v>0</v>
      </c>
      <c r="T241" s="132" t="s">
        <v>1041</v>
      </c>
      <c r="U241" s="132" t="s">
        <v>1042</v>
      </c>
      <c r="V241" s="128" t="s">
        <v>58</v>
      </c>
    </row>
    <row r="242" spans="1:22" ht="210">
      <c r="A242" s="135" t="s">
        <v>1088</v>
      </c>
      <c r="B242" s="128" t="s">
        <v>860</v>
      </c>
      <c r="C242" s="128" t="s">
        <v>29</v>
      </c>
      <c r="D242" s="128" t="s">
        <v>30</v>
      </c>
      <c r="E242" s="128" t="s">
        <v>31</v>
      </c>
      <c r="F242" s="128" t="s">
        <v>123</v>
      </c>
      <c r="G242" s="128" t="s">
        <v>124</v>
      </c>
      <c r="H242" s="128" t="s">
        <v>34</v>
      </c>
      <c r="I242" s="128" t="s">
        <v>464</v>
      </c>
      <c r="J242" s="132" t="s">
        <v>1089</v>
      </c>
      <c r="K242" s="132" t="s">
        <v>1074</v>
      </c>
      <c r="L242" s="132" t="s">
        <v>1075</v>
      </c>
      <c r="M242" s="129" t="s">
        <v>135</v>
      </c>
      <c r="N242" s="129" t="s">
        <v>115</v>
      </c>
      <c r="O242" s="134">
        <v>500000</v>
      </c>
      <c r="P242" s="134">
        <v>500000</v>
      </c>
      <c r="Q242" s="134">
        <v>500000</v>
      </c>
      <c r="R242" s="142">
        <v>0</v>
      </c>
      <c r="S242" s="142">
        <v>0</v>
      </c>
      <c r="T242" s="132" t="s">
        <v>1041</v>
      </c>
      <c r="U242" s="132" t="s">
        <v>1042</v>
      </c>
      <c r="V242" s="128" t="s">
        <v>58</v>
      </c>
    </row>
    <row r="243" spans="1:22" ht="210">
      <c r="A243" s="135" t="s">
        <v>1090</v>
      </c>
      <c r="B243" s="128" t="s">
        <v>860</v>
      </c>
      <c r="C243" s="128" t="s">
        <v>29</v>
      </c>
      <c r="D243" s="128" t="s">
        <v>30</v>
      </c>
      <c r="E243" s="128" t="s">
        <v>31</v>
      </c>
      <c r="F243" s="128" t="s">
        <v>123</v>
      </c>
      <c r="G243" s="128" t="s">
        <v>124</v>
      </c>
      <c r="H243" s="128" t="s">
        <v>34</v>
      </c>
      <c r="I243" s="128" t="s">
        <v>464</v>
      </c>
      <c r="J243" s="132" t="s">
        <v>1091</v>
      </c>
      <c r="K243" s="132" t="s">
        <v>1074</v>
      </c>
      <c r="L243" s="132" t="s">
        <v>1075</v>
      </c>
      <c r="M243" s="129" t="s">
        <v>119</v>
      </c>
      <c r="N243" s="129" t="s">
        <v>115</v>
      </c>
      <c r="O243" s="134">
        <v>500000</v>
      </c>
      <c r="P243" s="134">
        <v>500000</v>
      </c>
      <c r="Q243" s="134">
        <v>500000</v>
      </c>
      <c r="R243" s="142">
        <v>0</v>
      </c>
      <c r="S243" s="142">
        <v>0</v>
      </c>
      <c r="T243" s="132" t="s">
        <v>1041</v>
      </c>
      <c r="U243" s="132" t="s">
        <v>1042</v>
      </c>
      <c r="V243" s="128" t="s">
        <v>58</v>
      </c>
    </row>
    <row r="244" spans="1:22" ht="210">
      <c r="A244" s="135" t="s">
        <v>1092</v>
      </c>
      <c r="B244" s="128" t="s">
        <v>860</v>
      </c>
      <c r="C244" s="128" t="s">
        <v>29</v>
      </c>
      <c r="D244" s="128" t="s">
        <v>30</v>
      </c>
      <c r="E244" s="128" t="s">
        <v>31</v>
      </c>
      <c r="F244" s="128" t="s">
        <v>123</v>
      </c>
      <c r="G244" s="128" t="s">
        <v>124</v>
      </c>
      <c r="H244" s="128" t="s">
        <v>34</v>
      </c>
      <c r="I244" s="128" t="s">
        <v>464</v>
      </c>
      <c r="J244" s="132" t="s">
        <v>1093</v>
      </c>
      <c r="K244" s="132" t="s">
        <v>1074</v>
      </c>
      <c r="L244" s="132" t="s">
        <v>1075</v>
      </c>
      <c r="M244" s="129" t="s">
        <v>139</v>
      </c>
      <c r="N244" s="129" t="s">
        <v>115</v>
      </c>
      <c r="O244" s="134">
        <v>500000</v>
      </c>
      <c r="P244" s="134">
        <v>500000</v>
      </c>
      <c r="Q244" s="134">
        <v>500000</v>
      </c>
      <c r="R244" s="142">
        <v>0</v>
      </c>
      <c r="S244" s="142">
        <v>0</v>
      </c>
      <c r="T244" s="132" t="s">
        <v>1041</v>
      </c>
      <c r="U244" s="132" t="s">
        <v>1042</v>
      </c>
      <c r="V244" s="128" t="s">
        <v>58</v>
      </c>
    </row>
    <row r="245" spans="1:22" ht="294">
      <c r="A245" s="135" t="s">
        <v>1094</v>
      </c>
      <c r="B245" s="128" t="s">
        <v>860</v>
      </c>
      <c r="C245" s="128" t="s">
        <v>29</v>
      </c>
      <c r="D245" s="128" t="s">
        <v>30</v>
      </c>
      <c r="E245" s="128" t="s">
        <v>31</v>
      </c>
      <c r="F245" s="128" t="s">
        <v>50</v>
      </c>
      <c r="G245" s="128" t="s">
        <v>51</v>
      </c>
      <c r="H245" s="128" t="s">
        <v>250</v>
      </c>
      <c r="I245" s="128" t="s">
        <v>195</v>
      </c>
      <c r="J245" s="132" t="s">
        <v>1095</v>
      </c>
      <c r="K245" s="132" t="s">
        <v>1096</v>
      </c>
      <c r="L245" s="128" t="s">
        <v>1097</v>
      </c>
      <c r="M245" s="129" t="s">
        <v>39</v>
      </c>
      <c r="N245" s="129" t="s">
        <v>40</v>
      </c>
      <c r="O245" s="144">
        <v>497000</v>
      </c>
      <c r="P245" s="144">
        <v>497000</v>
      </c>
      <c r="Q245" s="138">
        <v>0</v>
      </c>
      <c r="R245" s="138">
        <v>0</v>
      </c>
      <c r="S245" s="138">
        <v>0</v>
      </c>
      <c r="T245" s="132" t="s">
        <v>915</v>
      </c>
      <c r="U245" s="132" t="s">
        <v>1098</v>
      </c>
      <c r="V245" s="128" t="s">
        <v>257</v>
      </c>
    </row>
    <row r="246" spans="1:22" ht="210">
      <c r="A246" s="135" t="s">
        <v>1099</v>
      </c>
      <c r="B246" s="128" t="s">
        <v>1100</v>
      </c>
      <c r="C246" s="128" t="s">
        <v>29</v>
      </c>
      <c r="D246" s="128" t="s">
        <v>30</v>
      </c>
      <c r="E246" s="128" t="s">
        <v>31</v>
      </c>
      <c r="F246" s="128" t="s">
        <v>123</v>
      </c>
      <c r="G246" s="128" t="s">
        <v>51</v>
      </c>
      <c r="H246" s="128" t="s">
        <v>34</v>
      </c>
      <c r="I246" s="128" t="s">
        <v>52</v>
      </c>
      <c r="J246" s="132" t="s">
        <v>1101</v>
      </c>
      <c r="K246" s="132" t="s">
        <v>1102</v>
      </c>
      <c r="L246" s="132" t="s">
        <v>1103</v>
      </c>
      <c r="M246" s="129" t="s">
        <v>135</v>
      </c>
      <c r="N246" s="129" t="s">
        <v>40</v>
      </c>
      <c r="O246" s="134">
        <v>93000</v>
      </c>
      <c r="P246" s="134">
        <v>93000</v>
      </c>
      <c r="Q246" s="134">
        <v>93000</v>
      </c>
      <c r="R246" s="134">
        <v>93000</v>
      </c>
      <c r="S246" s="134">
        <v>93000</v>
      </c>
      <c r="T246" s="132" t="s">
        <v>100</v>
      </c>
      <c r="U246" s="132" t="s">
        <v>1104</v>
      </c>
      <c r="V246" s="128" t="s">
        <v>58</v>
      </c>
    </row>
    <row r="247" spans="1:22" ht="231">
      <c r="A247" s="135" t="s">
        <v>1105</v>
      </c>
      <c r="B247" s="128" t="s">
        <v>1100</v>
      </c>
      <c r="C247" s="128" t="s">
        <v>29</v>
      </c>
      <c r="D247" s="128" t="s">
        <v>30</v>
      </c>
      <c r="E247" s="128" t="s">
        <v>31</v>
      </c>
      <c r="F247" s="128" t="s">
        <v>123</v>
      </c>
      <c r="G247" s="128" t="s">
        <v>51</v>
      </c>
      <c r="H247" s="128" t="s">
        <v>34</v>
      </c>
      <c r="I247" s="128" t="s">
        <v>52</v>
      </c>
      <c r="J247" s="132" t="s">
        <v>1106</v>
      </c>
      <c r="K247" s="132" t="s">
        <v>1102</v>
      </c>
      <c r="L247" s="132" t="s">
        <v>1107</v>
      </c>
      <c r="M247" s="129" t="s">
        <v>135</v>
      </c>
      <c r="N247" s="129" t="s">
        <v>40</v>
      </c>
      <c r="O247" s="134">
        <v>500000</v>
      </c>
      <c r="P247" s="134">
        <v>500000</v>
      </c>
      <c r="Q247" s="134">
        <v>500000</v>
      </c>
      <c r="R247" s="134">
        <v>500000</v>
      </c>
      <c r="S247" s="134">
        <v>500000</v>
      </c>
      <c r="T247" s="132" t="s">
        <v>100</v>
      </c>
      <c r="U247" s="132" t="s">
        <v>1104</v>
      </c>
      <c r="V247" s="128" t="s">
        <v>58</v>
      </c>
    </row>
    <row r="248" spans="1:22" ht="210">
      <c r="A248" s="135" t="s">
        <v>1108</v>
      </c>
      <c r="B248" s="128" t="s">
        <v>1100</v>
      </c>
      <c r="C248" s="128" t="s">
        <v>29</v>
      </c>
      <c r="D248" s="128" t="s">
        <v>30</v>
      </c>
      <c r="E248" s="128" t="s">
        <v>31</v>
      </c>
      <c r="F248" s="128" t="s">
        <v>123</v>
      </c>
      <c r="G248" s="128" t="s">
        <v>51</v>
      </c>
      <c r="H248" s="128" t="s">
        <v>34</v>
      </c>
      <c r="I248" s="128" t="s">
        <v>52</v>
      </c>
      <c r="J248" s="132" t="s">
        <v>1109</v>
      </c>
      <c r="K248" s="132" t="s">
        <v>1102</v>
      </c>
      <c r="L248" s="132" t="s">
        <v>1110</v>
      </c>
      <c r="M248" s="129" t="s">
        <v>119</v>
      </c>
      <c r="N248" s="129" t="s">
        <v>40</v>
      </c>
      <c r="O248" s="134">
        <v>92000</v>
      </c>
      <c r="P248" s="134">
        <v>92000</v>
      </c>
      <c r="Q248" s="134">
        <v>92000</v>
      </c>
      <c r="R248" s="134">
        <v>92000</v>
      </c>
      <c r="S248" s="134">
        <v>92000</v>
      </c>
      <c r="T248" s="132" t="s">
        <v>100</v>
      </c>
      <c r="U248" s="132" t="s">
        <v>1104</v>
      </c>
      <c r="V248" s="128" t="s">
        <v>58</v>
      </c>
    </row>
    <row r="249" spans="1:22" ht="189">
      <c r="A249" s="135" t="s">
        <v>1111</v>
      </c>
      <c r="B249" s="128" t="s">
        <v>1100</v>
      </c>
      <c r="C249" s="128" t="s">
        <v>29</v>
      </c>
      <c r="D249" s="128" t="s">
        <v>30</v>
      </c>
      <c r="E249" s="128" t="s">
        <v>31</v>
      </c>
      <c r="F249" s="128" t="s">
        <v>123</v>
      </c>
      <c r="G249" s="128" t="s">
        <v>51</v>
      </c>
      <c r="H249" s="128" t="s">
        <v>34</v>
      </c>
      <c r="I249" s="128" t="s">
        <v>52</v>
      </c>
      <c r="J249" s="132" t="s">
        <v>1112</v>
      </c>
      <c r="K249" s="132" t="s">
        <v>1113</v>
      </c>
      <c r="L249" s="132" t="s">
        <v>1114</v>
      </c>
      <c r="M249" s="129" t="s">
        <v>114</v>
      </c>
      <c r="N249" s="129" t="s">
        <v>40</v>
      </c>
      <c r="O249" s="134">
        <v>493000</v>
      </c>
      <c r="P249" s="134">
        <v>493000</v>
      </c>
      <c r="Q249" s="134">
        <v>493000</v>
      </c>
      <c r="R249" s="134">
        <v>493000</v>
      </c>
      <c r="S249" s="134">
        <v>493000</v>
      </c>
      <c r="T249" s="132" t="s">
        <v>1115</v>
      </c>
      <c r="U249" s="132" t="s">
        <v>1116</v>
      </c>
      <c r="V249" s="128" t="s">
        <v>58</v>
      </c>
    </row>
    <row r="250" spans="1:22" ht="273">
      <c r="A250" s="135" t="s">
        <v>1117</v>
      </c>
      <c r="B250" s="128" t="s">
        <v>1100</v>
      </c>
      <c r="C250" s="128" t="s">
        <v>29</v>
      </c>
      <c r="D250" s="128" t="s">
        <v>30</v>
      </c>
      <c r="E250" s="128" t="s">
        <v>31</v>
      </c>
      <c r="F250" s="128" t="s">
        <v>123</v>
      </c>
      <c r="G250" s="128" t="s">
        <v>51</v>
      </c>
      <c r="H250" s="128" t="s">
        <v>34</v>
      </c>
      <c r="I250" s="128" t="s">
        <v>52</v>
      </c>
      <c r="J250" s="132" t="s">
        <v>1118</v>
      </c>
      <c r="K250" s="132" t="s">
        <v>1102</v>
      </c>
      <c r="L250" s="132" t="s">
        <v>1119</v>
      </c>
      <c r="M250" s="129" t="s">
        <v>139</v>
      </c>
      <c r="N250" s="129" t="s">
        <v>40</v>
      </c>
      <c r="O250" s="134">
        <v>78000</v>
      </c>
      <c r="P250" s="134">
        <v>78000</v>
      </c>
      <c r="Q250" s="134">
        <v>78000</v>
      </c>
      <c r="R250" s="134">
        <v>78000</v>
      </c>
      <c r="S250" s="134">
        <v>78000</v>
      </c>
      <c r="T250" s="132" t="s">
        <v>100</v>
      </c>
      <c r="U250" s="132" t="s">
        <v>1104</v>
      </c>
      <c r="V250" s="128" t="s">
        <v>58</v>
      </c>
    </row>
    <row r="251" spans="1:22" ht="210">
      <c r="A251" s="135" t="s">
        <v>1120</v>
      </c>
      <c r="B251" s="128" t="s">
        <v>1100</v>
      </c>
      <c r="C251" s="128" t="s">
        <v>29</v>
      </c>
      <c r="D251" s="128" t="s">
        <v>30</v>
      </c>
      <c r="E251" s="128" t="s">
        <v>31</v>
      </c>
      <c r="F251" s="128" t="s">
        <v>123</v>
      </c>
      <c r="G251" s="128" t="s">
        <v>51</v>
      </c>
      <c r="H251" s="128" t="s">
        <v>34</v>
      </c>
      <c r="I251" s="128" t="s">
        <v>52</v>
      </c>
      <c r="J251" s="132" t="s">
        <v>1121</v>
      </c>
      <c r="K251" s="132" t="s">
        <v>1102</v>
      </c>
      <c r="L251" s="132" t="s">
        <v>1122</v>
      </c>
      <c r="M251" s="129" t="s">
        <v>139</v>
      </c>
      <c r="N251" s="129" t="s">
        <v>40</v>
      </c>
      <c r="O251" s="134">
        <v>129000</v>
      </c>
      <c r="P251" s="134">
        <v>129000</v>
      </c>
      <c r="Q251" s="134">
        <v>129000</v>
      </c>
      <c r="R251" s="134">
        <v>129000</v>
      </c>
      <c r="S251" s="134">
        <v>129000</v>
      </c>
      <c r="T251" s="132" t="s">
        <v>100</v>
      </c>
      <c r="U251" s="132" t="s">
        <v>1104</v>
      </c>
      <c r="V251" s="128" t="s">
        <v>58</v>
      </c>
    </row>
    <row r="252" spans="1:22" ht="231">
      <c r="A252" s="135" t="s">
        <v>1123</v>
      </c>
      <c r="B252" s="128" t="s">
        <v>1100</v>
      </c>
      <c r="C252" s="128" t="s">
        <v>29</v>
      </c>
      <c r="D252" s="128" t="s">
        <v>30</v>
      </c>
      <c r="E252" s="128" t="s">
        <v>31</v>
      </c>
      <c r="F252" s="128" t="s">
        <v>123</v>
      </c>
      <c r="G252" s="128" t="s">
        <v>51</v>
      </c>
      <c r="H252" s="128" t="s">
        <v>34</v>
      </c>
      <c r="I252" s="128" t="s">
        <v>52</v>
      </c>
      <c r="J252" s="132" t="s">
        <v>1124</v>
      </c>
      <c r="K252" s="128" t="s">
        <v>90</v>
      </c>
      <c r="L252" s="132" t="s">
        <v>1125</v>
      </c>
      <c r="M252" s="129" t="s">
        <v>39</v>
      </c>
      <c r="N252" s="129" t="s">
        <v>40</v>
      </c>
      <c r="O252" s="134">
        <v>6080000</v>
      </c>
      <c r="P252" s="134">
        <v>6080000</v>
      </c>
      <c r="Q252" s="134">
        <v>6080000</v>
      </c>
      <c r="R252" s="134">
        <v>6080000</v>
      </c>
      <c r="S252" s="134">
        <v>6080000</v>
      </c>
      <c r="T252" s="128" t="s">
        <v>92</v>
      </c>
      <c r="U252" s="128" t="s">
        <v>87</v>
      </c>
      <c r="V252" s="128" t="s">
        <v>58</v>
      </c>
    </row>
    <row r="253" spans="1:22" ht="231">
      <c r="A253" s="135" t="s">
        <v>1126</v>
      </c>
      <c r="B253" s="128" t="s">
        <v>1100</v>
      </c>
      <c r="C253" s="128" t="s">
        <v>29</v>
      </c>
      <c r="D253" s="128" t="s">
        <v>30</v>
      </c>
      <c r="E253" s="128" t="s">
        <v>31</v>
      </c>
      <c r="F253" s="128" t="s">
        <v>123</v>
      </c>
      <c r="G253" s="128" t="s">
        <v>51</v>
      </c>
      <c r="H253" s="128" t="s">
        <v>34</v>
      </c>
      <c r="I253" s="128" t="s">
        <v>52</v>
      </c>
      <c r="J253" s="132" t="s">
        <v>1127</v>
      </c>
      <c r="K253" s="132" t="s">
        <v>1102</v>
      </c>
      <c r="L253" s="132" t="s">
        <v>1128</v>
      </c>
      <c r="M253" s="129" t="s">
        <v>39</v>
      </c>
      <c r="N253" s="129" t="s">
        <v>40</v>
      </c>
      <c r="O253" s="134">
        <v>61000</v>
      </c>
      <c r="P253" s="134">
        <v>61000</v>
      </c>
      <c r="Q253" s="134">
        <v>61000</v>
      </c>
      <c r="R253" s="134">
        <v>61000</v>
      </c>
      <c r="S253" s="134">
        <v>61000</v>
      </c>
      <c r="T253" s="132" t="s">
        <v>100</v>
      </c>
      <c r="U253" s="132" t="s">
        <v>1104</v>
      </c>
      <c r="V253" s="128" t="s">
        <v>58</v>
      </c>
    </row>
    <row r="254" spans="1:22" ht="231">
      <c r="A254" s="135" t="s">
        <v>1129</v>
      </c>
      <c r="B254" s="128" t="s">
        <v>1100</v>
      </c>
      <c r="C254" s="128" t="s">
        <v>29</v>
      </c>
      <c r="D254" s="128" t="s">
        <v>30</v>
      </c>
      <c r="E254" s="128" t="s">
        <v>31</v>
      </c>
      <c r="F254" s="128" t="s">
        <v>123</v>
      </c>
      <c r="G254" s="128" t="s">
        <v>51</v>
      </c>
      <c r="H254" s="128" t="s">
        <v>34</v>
      </c>
      <c r="I254" s="128" t="s">
        <v>52</v>
      </c>
      <c r="J254" s="132" t="s">
        <v>1130</v>
      </c>
      <c r="K254" s="132" t="s">
        <v>1102</v>
      </c>
      <c r="L254" s="132" t="s">
        <v>1131</v>
      </c>
      <c r="M254" s="129" t="s">
        <v>39</v>
      </c>
      <c r="N254" s="129" t="s">
        <v>40</v>
      </c>
      <c r="O254" s="134">
        <v>97000</v>
      </c>
      <c r="P254" s="134">
        <v>97000</v>
      </c>
      <c r="Q254" s="134">
        <v>97000</v>
      </c>
      <c r="R254" s="134">
        <v>97000</v>
      </c>
      <c r="S254" s="134">
        <v>97000</v>
      </c>
      <c r="T254" s="132" t="s">
        <v>100</v>
      </c>
      <c r="U254" s="132" t="s">
        <v>1104</v>
      </c>
      <c r="V254" s="128" t="s">
        <v>58</v>
      </c>
    </row>
    <row r="255" spans="1:22" ht="231">
      <c r="A255" s="135" t="s">
        <v>1132</v>
      </c>
      <c r="B255" s="128" t="s">
        <v>1100</v>
      </c>
      <c r="C255" s="128" t="s">
        <v>29</v>
      </c>
      <c r="D255" s="128" t="s">
        <v>30</v>
      </c>
      <c r="E255" s="128" t="s">
        <v>31</v>
      </c>
      <c r="F255" s="128" t="s">
        <v>123</v>
      </c>
      <c r="G255" s="128" t="s">
        <v>51</v>
      </c>
      <c r="H255" s="128" t="s">
        <v>34</v>
      </c>
      <c r="I255" s="128" t="s">
        <v>52</v>
      </c>
      <c r="J255" s="132" t="s">
        <v>1133</v>
      </c>
      <c r="K255" s="132" t="s">
        <v>1102</v>
      </c>
      <c r="L255" s="132" t="s">
        <v>1134</v>
      </c>
      <c r="M255" s="129" t="s">
        <v>105</v>
      </c>
      <c r="N255" s="129" t="s">
        <v>40</v>
      </c>
      <c r="O255" s="134">
        <v>84000</v>
      </c>
      <c r="P255" s="134">
        <v>84000</v>
      </c>
      <c r="Q255" s="134">
        <v>84000</v>
      </c>
      <c r="R255" s="134">
        <v>84000</v>
      </c>
      <c r="S255" s="134">
        <v>84000</v>
      </c>
      <c r="T255" s="132" t="s">
        <v>100</v>
      </c>
      <c r="U255" s="132" t="s">
        <v>1104</v>
      </c>
      <c r="V255" s="128" t="s">
        <v>58</v>
      </c>
    </row>
    <row r="256" spans="1:22" ht="399">
      <c r="A256" s="135" t="s">
        <v>1135</v>
      </c>
      <c r="B256" s="128" t="s">
        <v>1100</v>
      </c>
      <c r="C256" s="128" t="s">
        <v>29</v>
      </c>
      <c r="D256" s="128" t="s">
        <v>30</v>
      </c>
      <c r="E256" s="128" t="s">
        <v>31</v>
      </c>
      <c r="F256" s="128" t="s">
        <v>123</v>
      </c>
      <c r="G256" s="128" t="s">
        <v>51</v>
      </c>
      <c r="H256" s="128" t="s">
        <v>34</v>
      </c>
      <c r="I256" s="128" t="s">
        <v>52</v>
      </c>
      <c r="J256" s="132" t="s">
        <v>1136</v>
      </c>
      <c r="K256" s="132" t="s">
        <v>1137</v>
      </c>
      <c r="L256" s="132" t="s">
        <v>1138</v>
      </c>
      <c r="M256" s="129" t="s">
        <v>114</v>
      </c>
      <c r="N256" s="129" t="s">
        <v>40</v>
      </c>
      <c r="O256" s="134">
        <v>476000</v>
      </c>
      <c r="P256" s="134">
        <v>476000</v>
      </c>
      <c r="Q256" s="134">
        <v>476000</v>
      </c>
      <c r="R256" s="134">
        <v>476000</v>
      </c>
      <c r="S256" s="134">
        <v>476000</v>
      </c>
      <c r="T256" s="132" t="s">
        <v>949</v>
      </c>
      <c r="U256" s="132" t="s">
        <v>1139</v>
      </c>
      <c r="V256" s="128" t="s">
        <v>58</v>
      </c>
    </row>
    <row r="257" spans="1:22" ht="399">
      <c r="A257" s="135" t="s">
        <v>1140</v>
      </c>
      <c r="B257" s="128" t="s">
        <v>1100</v>
      </c>
      <c r="C257" s="128" t="s">
        <v>29</v>
      </c>
      <c r="D257" s="128" t="s">
        <v>30</v>
      </c>
      <c r="E257" s="128" t="s">
        <v>31</v>
      </c>
      <c r="F257" s="128" t="s">
        <v>123</v>
      </c>
      <c r="G257" s="128" t="s">
        <v>51</v>
      </c>
      <c r="H257" s="128" t="s">
        <v>34</v>
      </c>
      <c r="I257" s="128" t="s">
        <v>52</v>
      </c>
      <c r="J257" s="132" t="s">
        <v>1141</v>
      </c>
      <c r="K257" s="132" t="s">
        <v>1137</v>
      </c>
      <c r="L257" s="132" t="s">
        <v>1142</v>
      </c>
      <c r="M257" s="129" t="s">
        <v>135</v>
      </c>
      <c r="N257" s="129" t="s">
        <v>40</v>
      </c>
      <c r="O257" s="134">
        <v>456000</v>
      </c>
      <c r="P257" s="134">
        <v>456000</v>
      </c>
      <c r="Q257" s="134">
        <v>456000</v>
      </c>
      <c r="R257" s="134">
        <v>456000</v>
      </c>
      <c r="S257" s="134">
        <v>456000</v>
      </c>
      <c r="T257" s="132" t="s">
        <v>949</v>
      </c>
      <c r="U257" s="132" t="s">
        <v>1139</v>
      </c>
      <c r="V257" s="128" t="s">
        <v>58</v>
      </c>
    </row>
    <row r="258" spans="1:22" ht="409.5">
      <c r="A258" s="135" t="s">
        <v>1143</v>
      </c>
      <c r="B258" s="128" t="s">
        <v>1100</v>
      </c>
      <c r="C258" s="128" t="s">
        <v>29</v>
      </c>
      <c r="D258" s="128" t="s">
        <v>30</v>
      </c>
      <c r="E258" s="128" t="s">
        <v>31</v>
      </c>
      <c r="F258" s="128" t="s">
        <v>123</v>
      </c>
      <c r="G258" s="128" t="s">
        <v>51</v>
      </c>
      <c r="H258" s="128" t="s">
        <v>34</v>
      </c>
      <c r="I258" s="128" t="s">
        <v>52</v>
      </c>
      <c r="J258" s="132" t="s">
        <v>1144</v>
      </c>
      <c r="K258" s="132" t="s">
        <v>1137</v>
      </c>
      <c r="L258" s="132" t="s">
        <v>1145</v>
      </c>
      <c r="M258" s="129" t="s">
        <v>119</v>
      </c>
      <c r="N258" s="129" t="s">
        <v>40</v>
      </c>
      <c r="O258" s="134">
        <v>422000</v>
      </c>
      <c r="P258" s="134">
        <v>422000</v>
      </c>
      <c r="Q258" s="134">
        <v>422000</v>
      </c>
      <c r="R258" s="134">
        <v>422000</v>
      </c>
      <c r="S258" s="134">
        <v>422000</v>
      </c>
      <c r="T258" s="132" t="s">
        <v>949</v>
      </c>
      <c r="U258" s="132" t="s">
        <v>1139</v>
      </c>
      <c r="V258" s="128" t="s">
        <v>58</v>
      </c>
    </row>
    <row r="259" spans="1:22" ht="294">
      <c r="A259" s="135" t="s">
        <v>1146</v>
      </c>
      <c r="B259" s="128" t="s">
        <v>1100</v>
      </c>
      <c r="C259" s="128" t="s">
        <v>29</v>
      </c>
      <c r="D259" s="128" t="s">
        <v>30</v>
      </c>
      <c r="E259" s="128" t="s">
        <v>31</v>
      </c>
      <c r="F259" s="128" t="s">
        <v>123</v>
      </c>
      <c r="G259" s="128" t="s">
        <v>51</v>
      </c>
      <c r="H259" s="128" t="s">
        <v>34</v>
      </c>
      <c r="I259" s="128" t="s">
        <v>52</v>
      </c>
      <c r="J259" s="132" t="s">
        <v>1147</v>
      </c>
      <c r="K259" s="132" t="s">
        <v>1137</v>
      </c>
      <c r="L259" s="132" t="s">
        <v>1148</v>
      </c>
      <c r="M259" s="129" t="s">
        <v>139</v>
      </c>
      <c r="N259" s="129" t="s">
        <v>40</v>
      </c>
      <c r="O259" s="134">
        <v>354000</v>
      </c>
      <c r="P259" s="134">
        <v>354000</v>
      </c>
      <c r="Q259" s="134">
        <v>354000</v>
      </c>
      <c r="R259" s="134">
        <v>354000</v>
      </c>
      <c r="S259" s="134">
        <v>354000</v>
      </c>
      <c r="T259" s="132" t="s">
        <v>949</v>
      </c>
      <c r="U259" s="132" t="s">
        <v>1139</v>
      </c>
      <c r="V259" s="128" t="s">
        <v>58</v>
      </c>
    </row>
    <row r="260" spans="1:22" ht="409.5">
      <c r="A260" s="135" t="s">
        <v>1149</v>
      </c>
      <c r="B260" s="128" t="s">
        <v>1100</v>
      </c>
      <c r="C260" s="128" t="s">
        <v>29</v>
      </c>
      <c r="D260" s="128" t="s">
        <v>30</v>
      </c>
      <c r="E260" s="128" t="s">
        <v>31</v>
      </c>
      <c r="F260" s="128" t="s">
        <v>123</v>
      </c>
      <c r="G260" s="128" t="s">
        <v>51</v>
      </c>
      <c r="H260" s="128" t="s">
        <v>34</v>
      </c>
      <c r="I260" s="128" t="s">
        <v>52</v>
      </c>
      <c r="J260" s="132" t="s">
        <v>1150</v>
      </c>
      <c r="K260" s="132" t="s">
        <v>1137</v>
      </c>
      <c r="L260" s="132" t="s">
        <v>1151</v>
      </c>
      <c r="M260" s="129" t="s">
        <v>105</v>
      </c>
      <c r="N260" s="129" t="s">
        <v>40</v>
      </c>
      <c r="O260" s="133">
        <v>475000</v>
      </c>
      <c r="P260" s="133">
        <v>475000</v>
      </c>
      <c r="Q260" s="133">
        <v>475000</v>
      </c>
      <c r="R260" s="134">
        <v>475000</v>
      </c>
      <c r="S260" s="134">
        <v>475000</v>
      </c>
      <c r="T260" s="132" t="s">
        <v>949</v>
      </c>
      <c r="U260" s="132" t="s">
        <v>1139</v>
      </c>
      <c r="V260" s="128" t="s">
        <v>58</v>
      </c>
    </row>
    <row r="261" spans="1:22" ht="189">
      <c r="A261" s="135" t="s">
        <v>1152</v>
      </c>
      <c r="B261" s="128" t="s">
        <v>1100</v>
      </c>
      <c r="C261" s="128" t="s">
        <v>29</v>
      </c>
      <c r="D261" s="128" t="s">
        <v>30</v>
      </c>
      <c r="E261" s="128" t="s">
        <v>31</v>
      </c>
      <c r="F261" s="128" t="s">
        <v>123</v>
      </c>
      <c r="G261" s="128" t="s">
        <v>51</v>
      </c>
      <c r="H261" s="128" t="s">
        <v>34</v>
      </c>
      <c r="I261" s="128" t="s">
        <v>52</v>
      </c>
      <c r="J261" s="132" t="s">
        <v>1153</v>
      </c>
      <c r="K261" s="132" t="s">
        <v>1137</v>
      </c>
      <c r="L261" s="132" t="s">
        <v>1154</v>
      </c>
      <c r="M261" s="129" t="s">
        <v>39</v>
      </c>
      <c r="N261" s="129" t="s">
        <v>40</v>
      </c>
      <c r="O261" s="134">
        <v>384000</v>
      </c>
      <c r="P261" s="134">
        <v>384000</v>
      </c>
      <c r="Q261" s="134">
        <v>384000</v>
      </c>
      <c r="R261" s="134">
        <v>384000</v>
      </c>
      <c r="S261" s="134">
        <v>384000</v>
      </c>
      <c r="T261" s="132" t="s">
        <v>949</v>
      </c>
      <c r="U261" s="132" t="s">
        <v>1139</v>
      </c>
      <c r="V261" s="128" t="s">
        <v>58</v>
      </c>
    </row>
    <row r="262" spans="1:22" ht="252">
      <c r="A262" s="135" t="s">
        <v>1155</v>
      </c>
      <c r="B262" s="128" t="s">
        <v>1100</v>
      </c>
      <c r="C262" s="128" t="s">
        <v>29</v>
      </c>
      <c r="D262" s="128" t="s">
        <v>30</v>
      </c>
      <c r="E262" s="128" t="s">
        <v>31</v>
      </c>
      <c r="F262" s="128" t="s">
        <v>123</v>
      </c>
      <c r="G262" s="128" t="s">
        <v>51</v>
      </c>
      <c r="H262" s="128" t="s">
        <v>34</v>
      </c>
      <c r="I262" s="128" t="s">
        <v>52</v>
      </c>
      <c r="J262" s="132" t="s">
        <v>1156</v>
      </c>
      <c r="K262" s="132" t="s">
        <v>1137</v>
      </c>
      <c r="L262" s="132" t="s">
        <v>1157</v>
      </c>
      <c r="M262" s="129" t="s">
        <v>135</v>
      </c>
      <c r="N262" s="129" t="s">
        <v>115</v>
      </c>
      <c r="O262" s="134">
        <v>495000</v>
      </c>
      <c r="P262" s="134">
        <v>495000</v>
      </c>
      <c r="Q262" s="134">
        <v>495000</v>
      </c>
      <c r="R262" s="134">
        <v>495000</v>
      </c>
      <c r="S262" s="134">
        <v>495000</v>
      </c>
      <c r="T262" s="132" t="s">
        <v>949</v>
      </c>
      <c r="U262" s="132" t="s">
        <v>1139</v>
      </c>
      <c r="V262" s="128" t="s">
        <v>58</v>
      </c>
    </row>
    <row r="263" spans="1:22" ht="210">
      <c r="A263" s="135" t="s">
        <v>1158</v>
      </c>
      <c r="B263" s="128" t="s">
        <v>1100</v>
      </c>
      <c r="C263" s="128" t="s">
        <v>29</v>
      </c>
      <c r="D263" s="128" t="s">
        <v>30</v>
      </c>
      <c r="E263" s="128" t="s">
        <v>31</v>
      </c>
      <c r="F263" s="128" t="s">
        <v>123</v>
      </c>
      <c r="G263" s="128" t="s">
        <v>51</v>
      </c>
      <c r="H263" s="128" t="s">
        <v>34</v>
      </c>
      <c r="I263" s="128" t="s">
        <v>52</v>
      </c>
      <c r="J263" s="132" t="s">
        <v>1159</v>
      </c>
      <c r="K263" s="132" t="s">
        <v>1137</v>
      </c>
      <c r="L263" s="132" t="s">
        <v>1160</v>
      </c>
      <c r="M263" s="129" t="s">
        <v>139</v>
      </c>
      <c r="N263" s="129" t="s">
        <v>115</v>
      </c>
      <c r="O263" s="134">
        <v>480000</v>
      </c>
      <c r="P263" s="134">
        <v>480000</v>
      </c>
      <c r="Q263" s="134">
        <v>480000</v>
      </c>
      <c r="R263" s="134">
        <v>480000</v>
      </c>
      <c r="S263" s="134">
        <v>480000</v>
      </c>
      <c r="T263" s="132" t="s">
        <v>949</v>
      </c>
      <c r="U263" s="132" t="s">
        <v>1139</v>
      </c>
      <c r="V263" s="128" t="s">
        <v>58</v>
      </c>
    </row>
    <row r="264" spans="1:22" ht="252">
      <c r="A264" s="135" t="s">
        <v>1161</v>
      </c>
      <c r="B264" s="128" t="s">
        <v>1100</v>
      </c>
      <c r="C264" s="128" t="s">
        <v>29</v>
      </c>
      <c r="D264" s="128" t="s">
        <v>30</v>
      </c>
      <c r="E264" s="128" t="s">
        <v>31</v>
      </c>
      <c r="F264" s="128" t="s">
        <v>123</v>
      </c>
      <c r="G264" s="128" t="s">
        <v>51</v>
      </c>
      <c r="H264" s="128" t="s">
        <v>34</v>
      </c>
      <c r="I264" s="128" t="s">
        <v>52</v>
      </c>
      <c r="J264" s="132" t="s">
        <v>1162</v>
      </c>
      <c r="K264" s="132" t="s">
        <v>1137</v>
      </c>
      <c r="L264" s="132" t="s">
        <v>933</v>
      </c>
      <c r="M264" s="129" t="s">
        <v>135</v>
      </c>
      <c r="N264" s="129" t="s">
        <v>40</v>
      </c>
      <c r="O264" s="134">
        <v>480000</v>
      </c>
      <c r="P264" s="134">
        <v>480000</v>
      </c>
      <c r="Q264" s="134">
        <v>480000</v>
      </c>
      <c r="R264" s="134">
        <v>180000</v>
      </c>
      <c r="S264" s="134">
        <v>480000</v>
      </c>
      <c r="T264" s="132" t="s">
        <v>949</v>
      </c>
      <c r="U264" s="132" t="s">
        <v>1139</v>
      </c>
      <c r="V264" s="128" t="s">
        <v>58</v>
      </c>
    </row>
    <row r="265" spans="1:22" ht="357">
      <c r="A265" s="135" t="s">
        <v>1163</v>
      </c>
      <c r="B265" s="128" t="s">
        <v>1100</v>
      </c>
      <c r="C265" s="128" t="s">
        <v>29</v>
      </c>
      <c r="D265" s="128" t="s">
        <v>30</v>
      </c>
      <c r="E265" s="128" t="s">
        <v>31</v>
      </c>
      <c r="F265" s="128" t="s">
        <v>123</v>
      </c>
      <c r="G265" s="128" t="s">
        <v>51</v>
      </c>
      <c r="H265" s="128" t="s">
        <v>34</v>
      </c>
      <c r="I265" s="128" t="s">
        <v>52</v>
      </c>
      <c r="J265" s="132" t="s">
        <v>1164</v>
      </c>
      <c r="K265" s="132" t="s">
        <v>1137</v>
      </c>
      <c r="L265" s="132" t="s">
        <v>1165</v>
      </c>
      <c r="M265" s="129" t="s">
        <v>105</v>
      </c>
      <c r="N265" s="129" t="s">
        <v>40</v>
      </c>
      <c r="O265" s="134">
        <v>497000</v>
      </c>
      <c r="P265" s="134">
        <v>497000</v>
      </c>
      <c r="Q265" s="134">
        <v>497000</v>
      </c>
      <c r="R265" s="134">
        <v>497000</v>
      </c>
      <c r="S265" s="134">
        <v>497000</v>
      </c>
      <c r="T265" s="132" t="s">
        <v>949</v>
      </c>
      <c r="U265" s="132" t="s">
        <v>1139</v>
      </c>
      <c r="V265" s="128" t="s">
        <v>58</v>
      </c>
    </row>
    <row r="266" spans="1:22" ht="252">
      <c r="A266" s="135" t="s">
        <v>1166</v>
      </c>
      <c r="B266" s="128" t="s">
        <v>1100</v>
      </c>
      <c r="C266" s="128" t="s">
        <v>29</v>
      </c>
      <c r="D266" s="128" t="s">
        <v>30</v>
      </c>
      <c r="E266" s="128" t="s">
        <v>31</v>
      </c>
      <c r="F266" s="128" t="s">
        <v>123</v>
      </c>
      <c r="G266" s="128" t="s">
        <v>51</v>
      </c>
      <c r="H266" s="128" t="s">
        <v>34</v>
      </c>
      <c r="I266" s="128" t="s">
        <v>52</v>
      </c>
      <c r="J266" s="132" t="s">
        <v>1167</v>
      </c>
      <c r="K266" s="132" t="s">
        <v>1137</v>
      </c>
      <c r="L266" s="132" t="s">
        <v>1168</v>
      </c>
      <c r="M266" s="129" t="s">
        <v>105</v>
      </c>
      <c r="N266" s="129" t="s">
        <v>40</v>
      </c>
      <c r="O266" s="134">
        <v>497000</v>
      </c>
      <c r="P266" s="134">
        <v>497000</v>
      </c>
      <c r="Q266" s="134">
        <v>497000</v>
      </c>
      <c r="R266" s="134">
        <v>497000</v>
      </c>
      <c r="S266" s="134">
        <v>497000</v>
      </c>
      <c r="T266" s="132" t="s">
        <v>949</v>
      </c>
      <c r="U266" s="132" t="s">
        <v>1139</v>
      </c>
      <c r="V266" s="128" t="s">
        <v>58</v>
      </c>
    </row>
    <row r="267" spans="1:22" ht="378">
      <c r="A267" s="135" t="s">
        <v>1169</v>
      </c>
      <c r="B267" s="128" t="s">
        <v>1100</v>
      </c>
      <c r="C267" s="128" t="s">
        <v>29</v>
      </c>
      <c r="D267" s="128" t="s">
        <v>30</v>
      </c>
      <c r="E267" s="128" t="s">
        <v>31</v>
      </c>
      <c r="F267" s="128" t="s">
        <v>123</v>
      </c>
      <c r="G267" s="128" t="s">
        <v>51</v>
      </c>
      <c r="H267" s="128" t="s">
        <v>34</v>
      </c>
      <c r="I267" s="128" t="s">
        <v>52</v>
      </c>
      <c r="J267" s="132" t="s">
        <v>1170</v>
      </c>
      <c r="K267" s="132" t="s">
        <v>1137</v>
      </c>
      <c r="L267" s="132" t="s">
        <v>1171</v>
      </c>
      <c r="M267" s="129" t="s">
        <v>105</v>
      </c>
      <c r="N267" s="129" t="s">
        <v>40</v>
      </c>
      <c r="O267" s="134">
        <v>498000</v>
      </c>
      <c r="P267" s="134">
        <v>498000</v>
      </c>
      <c r="Q267" s="134">
        <v>498000</v>
      </c>
      <c r="R267" s="134">
        <v>498000</v>
      </c>
      <c r="S267" s="134">
        <v>498000</v>
      </c>
      <c r="T267" s="132" t="s">
        <v>949</v>
      </c>
      <c r="U267" s="132" t="s">
        <v>1139</v>
      </c>
      <c r="V267" s="128" t="s">
        <v>58</v>
      </c>
    </row>
    <row r="268" spans="1:22" ht="294">
      <c r="A268" s="135" t="s">
        <v>1172</v>
      </c>
      <c r="B268" s="128" t="s">
        <v>1100</v>
      </c>
      <c r="C268" s="128" t="s">
        <v>29</v>
      </c>
      <c r="D268" s="128" t="s">
        <v>30</v>
      </c>
      <c r="E268" s="128" t="s">
        <v>31</v>
      </c>
      <c r="F268" s="128" t="s">
        <v>123</v>
      </c>
      <c r="G268" s="128" t="s">
        <v>51</v>
      </c>
      <c r="H268" s="128" t="s">
        <v>34</v>
      </c>
      <c r="I268" s="128" t="s">
        <v>52</v>
      </c>
      <c r="J268" s="132" t="s">
        <v>1173</v>
      </c>
      <c r="K268" s="132" t="s">
        <v>1137</v>
      </c>
      <c r="L268" s="132" t="s">
        <v>1174</v>
      </c>
      <c r="M268" s="129" t="s">
        <v>39</v>
      </c>
      <c r="N268" s="129" t="s">
        <v>40</v>
      </c>
      <c r="O268" s="134">
        <v>0</v>
      </c>
      <c r="P268" s="134">
        <v>354000</v>
      </c>
      <c r="Q268" s="134">
        <v>354000</v>
      </c>
      <c r="R268" s="134">
        <v>354000</v>
      </c>
      <c r="S268" s="134">
        <v>354000</v>
      </c>
      <c r="T268" s="132" t="s">
        <v>735</v>
      </c>
      <c r="U268" s="132" t="s">
        <v>1175</v>
      </c>
      <c r="V268" s="128" t="s">
        <v>58</v>
      </c>
    </row>
    <row r="269" spans="1:22" ht="210">
      <c r="A269" s="135" t="s">
        <v>1176</v>
      </c>
      <c r="B269" s="128" t="s">
        <v>1100</v>
      </c>
      <c r="C269" s="128" t="s">
        <v>29</v>
      </c>
      <c r="D269" s="128" t="s">
        <v>30</v>
      </c>
      <c r="E269" s="128" t="s">
        <v>31</v>
      </c>
      <c r="F269" s="128" t="s">
        <v>123</v>
      </c>
      <c r="G269" s="128" t="s">
        <v>51</v>
      </c>
      <c r="H269" s="128" t="s">
        <v>34</v>
      </c>
      <c r="I269" s="128" t="s">
        <v>52</v>
      </c>
      <c r="J269" s="132" t="s">
        <v>1177</v>
      </c>
      <c r="K269" s="132" t="s">
        <v>1137</v>
      </c>
      <c r="L269" s="132" t="s">
        <v>1178</v>
      </c>
      <c r="M269" s="129" t="s">
        <v>114</v>
      </c>
      <c r="N269" s="129" t="s">
        <v>115</v>
      </c>
      <c r="O269" s="134">
        <v>0</v>
      </c>
      <c r="P269" s="134">
        <v>500000</v>
      </c>
      <c r="Q269" s="134">
        <v>500000</v>
      </c>
      <c r="R269" s="134">
        <v>500000</v>
      </c>
      <c r="S269" s="134">
        <v>500000</v>
      </c>
      <c r="T269" s="132" t="s">
        <v>949</v>
      </c>
      <c r="U269" s="132" t="s">
        <v>1179</v>
      </c>
      <c r="V269" s="128" t="s">
        <v>58</v>
      </c>
    </row>
    <row r="270" spans="1:22" ht="336">
      <c r="A270" s="135" t="s">
        <v>1180</v>
      </c>
      <c r="B270" s="128" t="s">
        <v>1100</v>
      </c>
      <c r="C270" s="128" t="s">
        <v>29</v>
      </c>
      <c r="D270" s="128" t="s">
        <v>30</v>
      </c>
      <c r="E270" s="128" t="s">
        <v>31</v>
      </c>
      <c r="F270" s="128" t="s">
        <v>123</v>
      </c>
      <c r="G270" s="128" t="s">
        <v>51</v>
      </c>
      <c r="H270" s="128" t="s">
        <v>34</v>
      </c>
      <c r="I270" s="128" t="s">
        <v>52</v>
      </c>
      <c r="J270" s="132" t="s">
        <v>1181</v>
      </c>
      <c r="K270" s="132" t="s">
        <v>1182</v>
      </c>
      <c r="L270" s="132" t="s">
        <v>1183</v>
      </c>
      <c r="M270" s="129" t="s">
        <v>114</v>
      </c>
      <c r="N270" s="129" t="s">
        <v>115</v>
      </c>
      <c r="O270" s="134">
        <v>0</v>
      </c>
      <c r="P270" s="134">
        <v>474000</v>
      </c>
      <c r="Q270" s="134">
        <v>474000</v>
      </c>
      <c r="R270" s="134">
        <v>474000</v>
      </c>
      <c r="S270" s="134">
        <v>474000</v>
      </c>
      <c r="T270" s="132" t="s">
        <v>949</v>
      </c>
      <c r="U270" s="132" t="s">
        <v>1179</v>
      </c>
      <c r="V270" s="128" t="s">
        <v>58</v>
      </c>
    </row>
    <row r="271" spans="1:22" ht="210">
      <c r="A271" s="135" t="s">
        <v>1184</v>
      </c>
      <c r="B271" s="128" t="s">
        <v>1100</v>
      </c>
      <c r="C271" s="128" t="s">
        <v>29</v>
      </c>
      <c r="D271" s="128" t="s">
        <v>30</v>
      </c>
      <c r="E271" s="128" t="s">
        <v>31</v>
      </c>
      <c r="F271" s="128" t="s">
        <v>123</v>
      </c>
      <c r="G271" s="128" t="s">
        <v>51</v>
      </c>
      <c r="H271" s="128" t="s">
        <v>34</v>
      </c>
      <c r="I271" s="128" t="s">
        <v>52</v>
      </c>
      <c r="J271" s="132" t="s">
        <v>1185</v>
      </c>
      <c r="K271" s="132" t="s">
        <v>1182</v>
      </c>
      <c r="L271" s="132" t="s">
        <v>1186</v>
      </c>
      <c r="M271" s="129" t="s">
        <v>135</v>
      </c>
      <c r="N271" s="129" t="s">
        <v>115</v>
      </c>
      <c r="O271" s="134">
        <v>0</v>
      </c>
      <c r="P271" s="134">
        <v>276000</v>
      </c>
      <c r="Q271" s="134">
        <v>276000</v>
      </c>
      <c r="R271" s="134">
        <v>276000</v>
      </c>
      <c r="S271" s="134">
        <v>276000</v>
      </c>
      <c r="T271" s="132" t="s">
        <v>949</v>
      </c>
      <c r="U271" s="132" t="s">
        <v>1179</v>
      </c>
      <c r="V271" s="128" t="s">
        <v>58</v>
      </c>
    </row>
    <row r="272" spans="1:22" ht="252">
      <c r="A272" s="135" t="s">
        <v>1187</v>
      </c>
      <c r="B272" s="128" t="s">
        <v>1100</v>
      </c>
      <c r="C272" s="128" t="s">
        <v>29</v>
      </c>
      <c r="D272" s="128" t="s">
        <v>30</v>
      </c>
      <c r="E272" s="128" t="s">
        <v>31</v>
      </c>
      <c r="F272" s="128" t="s">
        <v>123</v>
      </c>
      <c r="G272" s="128" t="s">
        <v>51</v>
      </c>
      <c r="H272" s="128" t="s">
        <v>34</v>
      </c>
      <c r="I272" s="128" t="s">
        <v>52</v>
      </c>
      <c r="J272" s="128" t="s">
        <v>1188</v>
      </c>
      <c r="K272" s="128" t="s">
        <v>1189</v>
      </c>
      <c r="L272" s="128" t="s">
        <v>1190</v>
      </c>
      <c r="M272" s="129" t="s">
        <v>39</v>
      </c>
      <c r="N272" s="129" t="s">
        <v>115</v>
      </c>
      <c r="O272" s="129">
        <v>350000</v>
      </c>
      <c r="P272" s="129">
        <v>350000</v>
      </c>
      <c r="Q272" s="129">
        <v>350000</v>
      </c>
      <c r="R272" s="129">
        <v>350000</v>
      </c>
      <c r="S272" s="129">
        <v>350000</v>
      </c>
      <c r="T272" s="128" t="s">
        <v>1191</v>
      </c>
      <c r="U272" s="128" t="s">
        <v>1192</v>
      </c>
      <c r="V272" s="128" t="s">
        <v>58</v>
      </c>
    </row>
    <row r="273" spans="1:22" ht="231">
      <c r="A273" s="135" t="s">
        <v>1193</v>
      </c>
      <c r="B273" s="128" t="s">
        <v>1100</v>
      </c>
      <c r="C273" s="128" t="s">
        <v>29</v>
      </c>
      <c r="D273" s="128" t="s">
        <v>30</v>
      </c>
      <c r="E273" s="128" t="s">
        <v>31</v>
      </c>
      <c r="F273" s="128" t="s">
        <v>123</v>
      </c>
      <c r="G273" s="128" t="s">
        <v>51</v>
      </c>
      <c r="H273" s="128" t="s">
        <v>34</v>
      </c>
      <c r="I273" s="128" t="s">
        <v>52</v>
      </c>
      <c r="J273" s="128" t="s">
        <v>1194</v>
      </c>
      <c r="K273" s="128" t="s">
        <v>1182</v>
      </c>
      <c r="L273" s="128" t="s">
        <v>1195</v>
      </c>
      <c r="M273" s="129" t="s">
        <v>114</v>
      </c>
      <c r="N273" s="129" t="s">
        <v>115</v>
      </c>
      <c r="O273" s="129">
        <v>500000</v>
      </c>
      <c r="P273" s="129">
        <v>500000</v>
      </c>
      <c r="Q273" s="129">
        <v>500000</v>
      </c>
      <c r="R273" s="129">
        <v>500000</v>
      </c>
      <c r="S273" s="129">
        <v>500000</v>
      </c>
      <c r="T273" s="128" t="s">
        <v>949</v>
      </c>
      <c r="U273" s="128" t="s">
        <v>1179</v>
      </c>
      <c r="V273" s="128" t="s">
        <v>58</v>
      </c>
    </row>
    <row r="274" spans="1:22" ht="231">
      <c r="A274" s="135" t="s">
        <v>1196</v>
      </c>
      <c r="B274" s="128" t="s">
        <v>1100</v>
      </c>
      <c r="C274" s="128" t="s">
        <v>29</v>
      </c>
      <c r="D274" s="128" t="s">
        <v>30</v>
      </c>
      <c r="E274" s="128" t="s">
        <v>31</v>
      </c>
      <c r="F274" s="128" t="s">
        <v>123</v>
      </c>
      <c r="G274" s="128" t="s">
        <v>51</v>
      </c>
      <c r="H274" s="128" t="s">
        <v>34</v>
      </c>
      <c r="I274" s="128" t="s">
        <v>195</v>
      </c>
      <c r="J274" s="132" t="s">
        <v>1197</v>
      </c>
      <c r="K274" s="132" t="s">
        <v>1198</v>
      </c>
      <c r="L274" s="132" t="s">
        <v>1199</v>
      </c>
      <c r="M274" s="129" t="s">
        <v>114</v>
      </c>
      <c r="N274" s="129" t="s">
        <v>40</v>
      </c>
      <c r="O274" s="134">
        <v>499000</v>
      </c>
      <c r="P274" s="134">
        <v>499000</v>
      </c>
      <c r="Q274" s="134">
        <v>499000</v>
      </c>
      <c r="R274" s="134">
        <v>499000</v>
      </c>
      <c r="S274" s="134">
        <v>499000</v>
      </c>
      <c r="T274" s="132" t="s">
        <v>100</v>
      </c>
      <c r="U274" s="132" t="s">
        <v>1200</v>
      </c>
      <c r="V274" s="128" t="s">
        <v>58</v>
      </c>
    </row>
    <row r="275" spans="1:22" ht="231">
      <c r="A275" s="135" t="s">
        <v>1201</v>
      </c>
      <c r="B275" s="128" t="s">
        <v>1100</v>
      </c>
      <c r="C275" s="128" t="s">
        <v>29</v>
      </c>
      <c r="D275" s="128" t="s">
        <v>30</v>
      </c>
      <c r="E275" s="128" t="s">
        <v>31</v>
      </c>
      <c r="F275" s="128" t="s">
        <v>123</v>
      </c>
      <c r="G275" s="128" t="s">
        <v>51</v>
      </c>
      <c r="H275" s="128" t="s">
        <v>34</v>
      </c>
      <c r="I275" s="128" t="s">
        <v>195</v>
      </c>
      <c r="J275" s="132" t="s">
        <v>1202</v>
      </c>
      <c r="K275" s="132" t="s">
        <v>1198</v>
      </c>
      <c r="L275" s="132" t="s">
        <v>1199</v>
      </c>
      <c r="M275" s="129" t="s">
        <v>114</v>
      </c>
      <c r="N275" s="129" t="s">
        <v>40</v>
      </c>
      <c r="O275" s="134">
        <v>499000</v>
      </c>
      <c r="P275" s="134">
        <v>499000</v>
      </c>
      <c r="Q275" s="134">
        <v>499000</v>
      </c>
      <c r="R275" s="134">
        <v>499000</v>
      </c>
      <c r="S275" s="134">
        <v>499000</v>
      </c>
      <c r="T275" s="132" t="s">
        <v>100</v>
      </c>
      <c r="U275" s="132" t="s">
        <v>1200</v>
      </c>
      <c r="V275" s="128" t="s">
        <v>58</v>
      </c>
    </row>
    <row r="276" spans="1:22" ht="231">
      <c r="A276" s="135" t="s">
        <v>1203</v>
      </c>
      <c r="B276" s="128" t="s">
        <v>1100</v>
      </c>
      <c r="C276" s="128" t="s">
        <v>29</v>
      </c>
      <c r="D276" s="128" t="s">
        <v>30</v>
      </c>
      <c r="E276" s="128" t="s">
        <v>31</v>
      </c>
      <c r="F276" s="128" t="s">
        <v>123</v>
      </c>
      <c r="G276" s="128" t="s">
        <v>51</v>
      </c>
      <c r="H276" s="128" t="s">
        <v>34</v>
      </c>
      <c r="I276" s="128" t="s">
        <v>52</v>
      </c>
      <c r="J276" s="132" t="s">
        <v>1204</v>
      </c>
      <c r="K276" s="128" t="s">
        <v>1137</v>
      </c>
      <c r="L276" s="132" t="s">
        <v>1205</v>
      </c>
      <c r="M276" s="129" t="s">
        <v>39</v>
      </c>
      <c r="N276" s="129" t="s">
        <v>40</v>
      </c>
      <c r="O276" s="134">
        <v>498000</v>
      </c>
      <c r="P276" s="134">
        <v>498000</v>
      </c>
      <c r="Q276" s="134">
        <v>498000</v>
      </c>
      <c r="R276" s="134">
        <v>498000</v>
      </c>
      <c r="S276" s="134">
        <v>498000</v>
      </c>
      <c r="T276" s="132" t="s">
        <v>949</v>
      </c>
      <c r="U276" s="132" t="s">
        <v>950</v>
      </c>
      <c r="V276" s="128" t="s">
        <v>58</v>
      </c>
    </row>
    <row r="277" spans="1:22" ht="231">
      <c r="A277" s="135" t="s">
        <v>1206</v>
      </c>
      <c r="B277" s="128" t="s">
        <v>1100</v>
      </c>
      <c r="C277" s="128" t="s">
        <v>29</v>
      </c>
      <c r="D277" s="128" t="s">
        <v>30</v>
      </c>
      <c r="E277" s="128" t="s">
        <v>31</v>
      </c>
      <c r="F277" s="128" t="s">
        <v>123</v>
      </c>
      <c r="G277" s="128" t="s">
        <v>51</v>
      </c>
      <c r="H277" s="128" t="s">
        <v>34</v>
      </c>
      <c r="I277" s="128" t="s">
        <v>52</v>
      </c>
      <c r="J277" s="132" t="s">
        <v>1207</v>
      </c>
      <c r="K277" s="128" t="s">
        <v>1137</v>
      </c>
      <c r="L277" s="132" t="s">
        <v>1208</v>
      </c>
      <c r="M277" s="129" t="s">
        <v>39</v>
      </c>
      <c r="N277" s="129" t="s">
        <v>40</v>
      </c>
      <c r="O277" s="134">
        <v>352000</v>
      </c>
      <c r="P277" s="134">
        <v>352000</v>
      </c>
      <c r="Q277" s="134">
        <v>352000</v>
      </c>
      <c r="R277" s="134">
        <v>352000</v>
      </c>
      <c r="S277" s="134">
        <v>352000</v>
      </c>
      <c r="T277" s="132" t="s">
        <v>949</v>
      </c>
      <c r="U277" s="132" t="s">
        <v>950</v>
      </c>
      <c r="V277" s="128" t="s">
        <v>58</v>
      </c>
    </row>
    <row r="278" spans="1:22" ht="231">
      <c r="A278" s="135" t="s">
        <v>1209</v>
      </c>
      <c r="B278" s="128" t="s">
        <v>1100</v>
      </c>
      <c r="C278" s="128" t="s">
        <v>29</v>
      </c>
      <c r="D278" s="128" t="s">
        <v>30</v>
      </c>
      <c r="E278" s="128" t="s">
        <v>31</v>
      </c>
      <c r="F278" s="128" t="s">
        <v>123</v>
      </c>
      <c r="G278" s="128" t="s">
        <v>51</v>
      </c>
      <c r="H278" s="128" t="s">
        <v>34</v>
      </c>
      <c r="I278" s="128" t="s">
        <v>52</v>
      </c>
      <c r="J278" s="132" t="s">
        <v>1210</v>
      </c>
      <c r="K278" s="132" t="s">
        <v>1137</v>
      </c>
      <c r="L278" s="132" t="s">
        <v>1211</v>
      </c>
      <c r="M278" s="129" t="s">
        <v>135</v>
      </c>
      <c r="N278" s="129" t="s">
        <v>115</v>
      </c>
      <c r="O278" s="134">
        <v>498000</v>
      </c>
      <c r="P278" s="134">
        <v>498000</v>
      </c>
      <c r="Q278" s="134">
        <v>498000</v>
      </c>
      <c r="R278" s="134">
        <v>498000</v>
      </c>
      <c r="S278" s="134">
        <v>498000</v>
      </c>
      <c r="T278" s="132" t="s">
        <v>949</v>
      </c>
      <c r="U278" s="132" t="s">
        <v>950</v>
      </c>
      <c r="V278" s="128" t="s">
        <v>58</v>
      </c>
    </row>
    <row r="279" spans="1:22" ht="189">
      <c r="A279" s="135" t="s">
        <v>1212</v>
      </c>
      <c r="B279" s="128" t="s">
        <v>1100</v>
      </c>
      <c r="C279" s="128" t="s">
        <v>29</v>
      </c>
      <c r="D279" s="128" t="s">
        <v>30</v>
      </c>
      <c r="E279" s="128" t="s">
        <v>31</v>
      </c>
      <c r="F279" s="128" t="s">
        <v>123</v>
      </c>
      <c r="G279" s="128" t="s">
        <v>51</v>
      </c>
      <c r="H279" s="128" t="s">
        <v>34</v>
      </c>
      <c r="I279" s="128" t="s">
        <v>52</v>
      </c>
      <c r="J279" s="132" t="s">
        <v>1213</v>
      </c>
      <c r="K279" s="132" t="s">
        <v>1137</v>
      </c>
      <c r="L279" s="132" t="s">
        <v>1214</v>
      </c>
      <c r="M279" s="129" t="s">
        <v>135</v>
      </c>
      <c r="N279" s="129" t="s">
        <v>115</v>
      </c>
      <c r="O279" s="134">
        <v>262000</v>
      </c>
      <c r="P279" s="134">
        <v>262000</v>
      </c>
      <c r="Q279" s="134">
        <v>262000</v>
      </c>
      <c r="R279" s="134">
        <v>262000</v>
      </c>
      <c r="S279" s="134">
        <v>262000</v>
      </c>
      <c r="T279" s="132" t="s">
        <v>949</v>
      </c>
      <c r="U279" s="132" t="s">
        <v>950</v>
      </c>
      <c r="V279" s="128" t="s">
        <v>58</v>
      </c>
    </row>
    <row r="280" spans="1:22" ht="168">
      <c r="A280" s="135" t="s">
        <v>1215</v>
      </c>
      <c r="B280" s="128" t="s">
        <v>1100</v>
      </c>
      <c r="C280" s="128" t="s">
        <v>29</v>
      </c>
      <c r="D280" s="128" t="s">
        <v>30</v>
      </c>
      <c r="E280" s="128" t="s">
        <v>31</v>
      </c>
      <c r="F280" s="128" t="s">
        <v>123</v>
      </c>
      <c r="G280" s="128" t="s">
        <v>51</v>
      </c>
      <c r="H280" s="128" t="s">
        <v>34</v>
      </c>
      <c r="I280" s="128" t="s">
        <v>52</v>
      </c>
      <c r="J280" s="132" t="s">
        <v>1216</v>
      </c>
      <c r="K280" s="132" t="s">
        <v>1217</v>
      </c>
      <c r="L280" s="132" t="s">
        <v>1218</v>
      </c>
      <c r="M280" s="129" t="s">
        <v>119</v>
      </c>
      <c r="N280" s="129" t="s">
        <v>115</v>
      </c>
      <c r="O280" s="134">
        <v>500000</v>
      </c>
      <c r="P280" s="134">
        <v>500000</v>
      </c>
      <c r="Q280" s="134">
        <v>500000</v>
      </c>
      <c r="R280" s="134">
        <v>500000</v>
      </c>
      <c r="S280" s="134">
        <v>500000</v>
      </c>
      <c r="T280" s="132" t="s">
        <v>735</v>
      </c>
      <c r="U280" s="132" t="s">
        <v>1219</v>
      </c>
      <c r="V280" s="128" t="s">
        <v>58</v>
      </c>
    </row>
    <row r="281" spans="1:22" ht="189">
      <c r="A281" s="135" t="s">
        <v>1220</v>
      </c>
      <c r="B281" s="128" t="s">
        <v>1100</v>
      </c>
      <c r="C281" s="128" t="s">
        <v>29</v>
      </c>
      <c r="D281" s="128" t="s">
        <v>30</v>
      </c>
      <c r="E281" s="128" t="s">
        <v>31</v>
      </c>
      <c r="F281" s="128" t="s">
        <v>123</v>
      </c>
      <c r="G281" s="128" t="s">
        <v>51</v>
      </c>
      <c r="H281" s="128" t="s">
        <v>34</v>
      </c>
      <c r="I281" s="128" t="s">
        <v>52</v>
      </c>
      <c r="J281" s="132" t="s">
        <v>1221</v>
      </c>
      <c r="K281" s="132" t="s">
        <v>1222</v>
      </c>
      <c r="L281" s="132" t="s">
        <v>1223</v>
      </c>
      <c r="M281" s="129" t="s">
        <v>39</v>
      </c>
      <c r="N281" s="129" t="s">
        <v>40</v>
      </c>
      <c r="O281" s="134">
        <v>500000</v>
      </c>
      <c r="P281" s="134">
        <v>500000</v>
      </c>
      <c r="Q281" s="134">
        <v>500000</v>
      </c>
      <c r="R281" s="134">
        <v>500000</v>
      </c>
      <c r="S281" s="134">
        <v>500000</v>
      </c>
      <c r="T281" s="145" t="s">
        <v>1224</v>
      </c>
      <c r="U281" s="132" t="s">
        <v>1225</v>
      </c>
      <c r="V281" s="128" t="s">
        <v>58</v>
      </c>
    </row>
    <row r="282" spans="1:22" ht="378">
      <c r="A282" s="135" t="s">
        <v>1226</v>
      </c>
      <c r="B282" s="128" t="s">
        <v>1100</v>
      </c>
      <c r="C282" s="128" t="s">
        <v>29</v>
      </c>
      <c r="D282" s="128" t="s">
        <v>30</v>
      </c>
      <c r="E282" s="128" t="s">
        <v>31</v>
      </c>
      <c r="F282" s="128" t="s">
        <v>123</v>
      </c>
      <c r="G282" s="128" t="s">
        <v>51</v>
      </c>
      <c r="H282" s="128" t="s">
        <v>34</v>
      </c>
      <c r="I282" s="128" t="s">
        <v>52</v>
      </c>
      <c r="J282" s="132" t="s">
        <v>1227</v>
      </c>
      <c r="K282" s="128" t="s">
        <v>1137</v>
      </c>
      <c r="L282" s="132" t="s">
        <v>1228</v>
      </c>
      <c r="M282" s="129" t="s">
        <v>135</v>
      </c>
      <c r="N282" s="129" t="s">
        <v>40</v>
      </c>
      <c r="O282" s="134">
        <v>192000</v>
      </c>
      <c r="P282" s="134">
        <v>192000</v>
      </c>
      <c r="Q282" s="134">
        <v>192000</v>
      </c>
      <c r="R282" s="134">
        <v>192000</v>
      </c>
      <c r="S282" s="134">
        <v>192000</v>
      </c>
      <c r="T282" s="132" t="s">
        <v>949</v>
      </c>
      <c r="U282" s="132" t="s">
        <v>950</v>
      </c>
      <c r="V282" s="128" t="s">
        <v>58</v>
      </c>
    </row>
    <row r="283" spans="1:22" ht="252">
      <c r="A283" s="135" t="s">
        <v>1229</v>
      </c>
      <c r="B283" s="128" t="s">
        <v>1100</v>
      </c>
      <c r="C283" s="128" t="s">
        <v>29</v>
      </c>
      <c r="D283" s="128" t="s">
        <v>30</v>
      </c>
      <c r="E283" s="128" t="s">
        <v>31</v>
      </c>
      <c r="F283" s="128" t="s">
        <v>123</v>
      </c>
      <c r="G283" s="128" t="s">
        <v>51</v>
      </c>
      <c r="H283" s="128" t="s">
        <v>34</v>
      </c>
      <c r="I283" s="128" t="s">
        <v>52</v>
      </c>
      <c r="J283" s="132" t="s">
        <v>1230</v>
      </c>
      <c r="K283" s="128" t="s">
        <v>1137</v>
      </c>
      <c r="L283" s="132" t="s">
        <v>1231</v>
      </c>
      <c r="M283" s="129" t="s">
        <v>135</v>
      </c>
      <c r="N283" s="129" t="s">
        <v>40</v>
      </c>
      <c r="O283" s="134">
        <v>469000</v>
      </c>
      <c r="P283" s="134">
        <v>469000</v>
      </c>
      <c r="Q283" s="134">
        <v>469000</v>
      </c>
      <c r="R283" s="134">
        <v>469000</v>
      </c>
      <c r="S283" s="134">
        <v>469000</v>
      </c>
      <c r="T283" s="132" t="s">
        <v>949</v>
      </c>
      <c r="U283" s="132" t="s">
        <v>1179</v>
      </c>
      <c r="V283" s="128" t="s">
        <v>58</v>
      </c>
    </row>
    <row r="284" spans="1:22" ht="273">
      <c r="A284" s="135" t="s">
        <v>1232</v>
      </c>
      <c r="B284" s="128" t="s">
        <v>1100</v>
      </c>
      <c r="C284" s="128" t="s">
        <v>29</v>
      </c>
      <c r="D284" s="128" t="s">
        <v>30</v>
      </c>
      <c r="E284" s="128" t="s">
        <v>31</v>
      </c>
      <c r="F284" s="128" t="s">
        <v>123</v>
      </c>
      <c r="G284" s="128" t="s">
        <v>51</v>
      </c>
      <c r="H284" s="128" t="s">
        <v>34</v>
      </c>
      <c r="I284" s="128" t="s">
        <v>52</v>
      </c>
      <c r="J284" s="132" t="s">
        <v>1233</v>
      </c>
      <c r="K284" s="128" t="s">
        <v>1137</v>
      </c>
      <c r="L284" s="132" t="s">
        <v>1234</v>
      </c>
      <c r="M284" s="129" t="s">
        <v>114</v>
      </c>
      <c r="N284" s="129" t="s">
        <v>40</v>
      </c>
      <c r="O284" s="134">
        <v>479000</v>
      </c>
      <c r="P284" s="134">
        <v>479000</v>
      </c>
      <c r="Q284" s="134">
        <v>479000</v>
      </c>
      <c r="R284" s="134">
        <v>479000</v>
      </c>
      <c r="S284" s="134">
        <v>479000</v>
      </c>
      <c r="T284" s="132" t="s">
        <v>949</v>
      </c>
      <c r="U284" s="132" t="s">
        <v>950</v>
      </c>
      <c r="V284" s="128" t="s">
        <v>58</v>
      </c>
    </row>
    <row r="285" spans="1:22" ht="252">
      <c r="A285" s="135" t="s">
        <v>1235</v>
      </c>
      <c r="B285" s="128" t="s">
        <v>1100</v>
      </c>
      <c r="C285" s="128" t="s">
        <v>29</v>
      </c>
      <c r="D285" s="128" t="s">
        <v>30</v>
      </c>
      <c r="E285" s="128" t="s">
        <v>31</v>
      </c>
      <c r="F285" s="128" t="s">
        <v>123</v>
      </c>
      <c r="G285" s="128" t="s">
        <v>51</v>
      </c>
      <c r="H285" s="128" t="s">
        <v>34</v>
      </c>
      <c r="I285" s="128" t="s">
        <v>52</v>
      </c>
      <c r="J285" s="132" t="s">
        <v>1236</v>
      </c>
      <c r="K285" s="132" t="s">
        <v>1237</v>
      </c>
      <c r="L285" s="132" t="s">
        <v>1238</v>
      </c>
      <c r="M285" s="129" t="s">
        <v>39</v>
      </c>
      <c r="N285" s="129" t="s">
        <v>40</v>
      </c>
      <c r="O285" s="134">
        <v>500000</v>
      </c>
      <c r="P285" s="134">
        <v>500000</v>
      </c>
      <c r="Q285" s="134">
        <v>500000</v>
      </c>
      <c r="R285" s="134">
        <v>500000</v>
      </c>
      <c r="S285" s="134">
        <v>500000</v>
      </c>
      <c r="T285" s="132" t="s">
        <v>949</v>
      </c>
      <c r="U285" s="132" t="s">
        <v>950</v>
      </c>
      <c r="V285" s="128" t="s">
        <v>58</v>
      </c>
    </row>
    <row r="286" spans="1:22" ht="252">
      <c r="A286" s="135" t="s">
        <v>1239</v>
      </c>
      <c r="B286" s="128" t="s">
        <v>1100</v>
      </c>
      <c r="C286" s="128" t="s">
        <v>29</v>
      </c>
      <c r="D286" s="128" t="s">
        <v>30</v>
      </c>
      <c r="E286" s="128" t="s">
        <v>31</v>
      </c>
      <c r="F286" s="128" t="s">
        <v>123</v>
      </c>
      <c r="G286" s="128" t="s">
        <v>51</v>
      </c>
      <c r="H286" s="128" t="s">
        <v>34</v>
      </c>
      <c r="I286" s="128" t="s">
        <v>52</v>
      </c>
      <c r="J286" s="132" t="s">
        <v>1240</v>
      </c>
      <c r="K286" s="128" t="s">
        <v>1137</v>
      </c>
      <c r="L286" s="132" t="s">
        <v>1241</v>
      </c>
      <c r="M286" s="129"/>
      <c r="N286" s="129"/>
      <c r="O286" s="134">
        <v>186000</v>
      </c>
      <c r="P286" s="134">
        <v>186000</v>
      </c>
      <c r="Q286" s="134">
        <v>186000</v>
      </c>
      <c r="R286" s="134">
        <v>186000</v>
      </c>
      <c r="S286" s="134">
        <v>186000</v>
      </c>
      <c r="T286" s="132" t="s">
        <v>949</v>
      </c>
      <c r="U286" s="132" t="s">
        <v>950</v>
      </c>
      <c r="V286" s="128" t="s">
        <v>58</v>
      </c>
    </row>
    <row r="287" spans="1:22" ht="409.5">
      <c r="A287" s="135" t="s">
        <v>1242</v>
      </c>
      <c r="B287" s="128" t="s">
        <v>1100</v>
      </c>
      <c r="C287" s="128" t="s">
        <v>29</v>
      </c>
      <c r="D287" s="128" t="s">
        <v>30</v>
      </c>
      <c r="E287" s="128" t="s">
        <v>31</v>
      </c>
      <c r="F287" s="128" t="s">
        <v>123</v>
      </c>
      <c r="G287" s="128" t="s">
        <v>51</v>
      </c>
      <c r="H287" s="128" t="s">
        <v>34</v>
      </c>
      <c r="I287" s="128" t="s">
        <v>52</v>
      </c>
      <c r="J287" s="132" t="s">
        <v>1243</v>
      </c>
      <c r="K287" s="128" t="s">
        <v>1137</v>
      </c>
      <c r="L287" s="132" t="s">
        <v>1244</v>
      </c>
      <c r="M287" s="129" t="s">
        <v>139</v>
      </c>
      <c r="N287" s="129" t="s">
        <v>115</v>
      </c>
      <c r="O287" s="134">
        <v>326000</v>
      </c>
      <c r="P287" s="134">
        <v>326000</v>
      </c>
      <c r="Q287" s="134">
        <v>326000</v>
      </c>
      <c r="R287" s="134">
        <v>326000</v>
      </c>
      <c r="S287" s="134">
        <v>326000</v>
      </c>
      <c r="T287" s="132" t="s">
        <v>949</v>
      </c>
      <c r="U287" s="132" t="s">
        <v>950</v>
      </c>
      <c r="V287" s="128" t="s">
        <v>58</v>
      </c>
    </row>
    <row r="288" spans="1:22" ht="294">
      <c r="A288" s="135" t="s">
        <v>1245</v>
      </c>
      <c r="B288" s="128" t="s">
        <v>1100</v>
      </c>
      <c r="C288" s="128" t="s">
        <v>29</v>
      </c>
      <c r="D288" s="128" t="s">
        <v>30</v>
      </c>
      <c r="E288" s="128" t="s">
        <v>31</v>
      </c>
      <c r="F288" s="128" t="s">
        <v>123</v>
      </c>
      <c r="G288" s="128" t="s">
        <v>51</v>
      </c>
      <c r="H288" s="128" t="s">
        <v>34</v>
      </c>
      <c r="I288" s="128" t="s">
        <v>52</v>
      </c>
      <c r="J288" s="132" t="s">
        <v>1246</v>
      </c>
      <c r="K288" s="128" t="s">
        <v>1137</v>
      </c>
      <c r="L288" s="132" t="s">
        <v>1247</v>
      </c>
      <c r="M288" s="129" t="s">
        <v>139</v>
      </c>
      <c r="N288" s="129" t="s">
        <v>115</v>
      </c>
      <c r="O288" s="134">
        <v>488000</v>
      </c>
      <c r="P288" s="134">
        <v>488000</v>
      </c>
      <c r="Q288" s="134">
        <v>488000</v>
      </c>
      <c r="R288" s="134">
        <v>488000</v>
      </c>
      <c r="S288" s="134">
        <v>488000</v>
      </c>
      <c r="T288" s="132" t="s">
        <v>949</v>
      </c>
      <c r="U288" s="132" t="s">
        <v>950</v>
      </c>
      <c r="V288" s="128" t="s">
        <v>58</v>
      </c>
    </row>
    <row r="289" spans="1:22" ht="294">
      <c r="A289" s="135" t="s">
        <v>1248</v>
      </c>
      <c r="B289" s="128" t="s">
        <v>1100</v>
      </c>
      <c r="C289" s="128" t="s">
        <v>29</v>
      </c>
      <c r="D289" s="128" t="s">
        <v>30</v>
      </c>
      <c r="E289" s="128" t="s">
        <v>31</v>
      </c>
      <c r="F289" s="128" t="s">
        <v>123</v>
      </c>
      <c r="G289" s="128" t="s">
        <v>51</v>
      </c>
      <c r="H289" s="128" t="s">
        <v>34</v>
      </c>
      <c r="I289" s="128" t="s">
        <v>52</v>
      </c>
      <c r="J289" s="132" t="s">
        <v>1249</v>
      </c>
      <c r="K289" s="128" t="s">
        <v>1137</v>
      </c>
      <c r="L289" s="132" t="s">
        <v>1250</v>
      </c>
      <c r="M289" s="129" t="s">
        <v>139</v>
      </c>
      <c r="N289" s="129" t="s">
        <v>115</v>
      </c>
      <c r="O289" s="134">
        <v>296000</v>
      </c>
      <c r="P289" s="134">
        <v>296000</v>
      </c>
      <c r="Q289" s="134">
        <v>296000</v>
      </c>
      <c r="R289" s="134">
        <v>296000</v>
      </c>
      <c r="S289" s="134">
        <v>296000</v>
      </c>
      <c r="T289" s="132" t="s">
        <v>949</v>
      </c>
      <c r="U289" s="132" t="s">
        <v>950</v>
      </c>
      <c r="V289" s="128" t="s">
        <v>58</v>
      </c>
    </row>
    <row r="290" spans="1:22" ht="231">
      <c r="A290" s="135" t="s">
        <v>1251</v>
      </c>
      <c r="B290" s="128" t="s">
        <v>1100</v>
      </c>
      <c r="C290" s="128" t="s">
        <v>29</v>
      </c>
      <c r="D290" s="128" t="s">
        <v>30</v>
      </c>
      <c r="E290" s="128" t="s">
        <v>31</v>
      </c>
      <c r="F290" s="128" t="s">
        <v>123</v>
      </c>
      <c r="G290" s="128" t="s">
        <v>51</v>
      </c>
      <c r="H290" s="128" t="s">
        <v>34</v>
      </c>
      <c r="I290" s="128" t="s">
        <v>52</v>
      </c>
      <c r="J290" s="132" t="s">
        <v>1252</v>
      </c>
      <c r="K290" s="128" t="s">
        <v>1137</v>
      </c>
      <c r="L290" s="132" t="s">
        <v>1253</v>
      </c>
      <c r="M290" s="129" t="s">
        <v>119</v>
      </c>
      <c r="N290" s="129" t="s">
        <v>115</v>
      </c>
      <c r="O290" s="134">
        <v>219000</v>
      </c>
      <c r="P290" s="134">
        <v>219000</v>
      </c>
      <c r="Q290" s="134">
        <v>219000</v>
      </c>
      <c r="R290" s="134">
        <v>219000</v>
      </c>
      <c r="S290" s="134">
        <v>219000</v>
      </c>
      <c r="T290" s="132" t="s">
        <v>949</v>
      </c>
      <c r="U290" s="132" t="s">
        <v>950</v>
      </c>
      <c r="V290" s="128" t="s">
        <v>58</v>
      </c>
    </row>
    <row r="291" spans="1:22" ht="252">
      <c r="A291" s="135" t="s">
        <v>1254</v>
      </c>
      <c r="B291" s="128" t="s">
        <v>1100</v>
      </c>
      <c r="C291" s="128" t="s">
        <v>29</v>
      </c>
      <c r="D291" s="128" t="s">
        <v>30</v>
      </c>
      <c r="E291" s="128" t="s">
        <v>31</v>
      </c>
      <c r="F291" s="128" t="s">
        <v>123</v>
      </c>
      <c r="G291" s="128" t="s">
        <v>51</v>
      </c>
      <c r="H291" s="128" t="s">
        <v>34</v>
      </c>
      <c r="I291" s="128" t="s">
        <v>52</v>
      </c>
      <c r="J291" s="132" t="s">
        <v>1255</v>
      </c>
      <c r="K291" s="128" t="s">
        <v>1137</v>
      </c>
      <c r="L291" s="132" t="s">
        <v>1256</v>
      </c>
      <c r="M291" s="129" t="s">
        <v>135</v>
      </c>
      <c r="N291" s="129" t="s">
        <v>115</v>
      </c>
      <c r="O291" s="134">
        <v>1100000</v>
      </c>
      <c r="P291" s="134">
        <v>1100000</v>
      </c>
      <c r="Q291" s="134">
        <v>1100000</v>
      </c>
      <c r="R291" s="134">
        <v>1100000</v>
      </c>
      <c r="S291" s="134">
        <v>1100000</v>
      </c>
      <c r="T291" s="132" t="s">
        <v>949</v>
      </c>
      <c r="U291" s="132" t="s">
        <v>950</v>
      </c>
      <c r="V291" s="128" t="s">
        <v>58</v>
      </c>
    </row>
    <row r="292" spans="1:22" ht="210">
      <c r="A292" s="135" t="s">
        <v>1257</v>
      </c>
      <c r="B292" s="128" t="s">
        <v>1100</v>
      </c>
      <c r="C292" s="128" t="s">
        <v>29</v>
      </c>
      <c r="D292" s="128" t="s">
        <v>30</v>
      </c>
      <c r="E292" s="128" t="s">
        <v>31</v>
      </c>
      <c r="F292" s="128" t="s">
        <v>123</v>
      </c>
      <c r="G292" s="128" t="s">
        <v>51</v>
      </c>
      <c r="H292" s="128" t="s">
        <v>34</v>
      </c>
      <c r="I292" s="128" t="s">
        <v>52</v>
      </c>
      <c r="J292" s="128" t="s">
        <v>1258</v>
      </c>
      <c r="K292" s="128" t="s">
        <v>1137</v>
      </c>
      <c r="L292" s="128" t="s">
        <v>1259</v>
      </c>
      <c r="M292" s="129" t="s">
        <v>114</v>
      </c>
      <c r="N292" s="129" t="s">
        <v>115</v>
      </c>
      <c r="O292" s="129">
        <v>0</v>
      </c>
      <c r="P292" s="129">
        <v>500000</v>
      </c>
      <c r="Q292" s="129">
        <v>500000</v>
      </c>
      <c r="R292" s="129">
        <v>500000</v>
      </c>
      <c r="S292" s="129">
        <v>500000</v>
      </c>
      <c r="T292" s="128" t="s">
        <v>949</v>
      </c>
      <c r="U292" s="128" t="s">
        <v>1179</v>
      </c>
      <c r="V292" s="128" t="s">
        <v>58</v>
      </c>
    </row>
    <row r="293" spans="1:22" ht="252">
      <c r="A293" s="135" t="s">
        <v>1260</v>
      </c>
      <c r="B293" s="128" t="s">
        <v>1100</v>
      </c>
      <c r="C293" s="128" t="s">
        <v>29</v>
      </c>
      <c r="D293" s="128" t="s">
        <v>30</v>
      </c>
      <c r="E293" s="128" t="s">
        <v>31</v>
      </c>
      <c r="F293" s="128" t="s">
        <v>123</v>
      </c>
      <c r="G293" s="128" t="s">
        <v>51</v>
      </c>
      <c r="H293" s="128" t="s">
        <v>34</v>
      </c>
      <c r="I293" s="128" t="s">
        <v>52</v>
      </c>
      <c r="J293" s="128" t="s">
        <v>1261</v>
      </c>
      <c r="K293" s="128" t="s">
        <v>1137</v>
      </c>
      <c r="L293" s="128" t="s">
        <v>1262</v>
      </c>
      <c r="M293" s="129" t="s">
        <v>119</v>
      </c>
      <c r="N293" s="129" t="s">
        <v>115</v>
      </c>
      <c r="O293" s="129">
        <v>361000</v>
      </c>
      <c r="P293" s="129">
        <v>361000</v>
      </c>
      <c r="Q293" s="129">
        <v>361000</v>
      </c>
      <c r="R293" s="129">
        <v>361000</v>
      </c>
      <c r="S293" s="129">
        <v>361000</v>
      </c>
      <c r="T293" s="128" t="s">
        <v>949</v>
      </c>
      <c r="U293" s="128" t="s">
        <v>1179</v>
      </c>
      <c r="V293" s="128" t="s">
        <v>58</v>
      </c>
    </row>
    <row r="294" spans="1:22" ht="210">
      <c r="A294" s="135" t="s">
        <v>1263</v>
      </c>
      <c r="B294" s="128" t="s">
        <v>1100</v>
      </c>
      <c r="C294" s="128" t="s">
        <v>29</v>
      </c>
      <c r="D294" s="128" t="s">
        <v>30</v>
      </c>
      <c r="E294" s="128" t="s">
        <v>31</v>
      </c>
      <c r="F294" s="128" t="s">
        <v>123</v>
      </c>
      <c r="G294" s="128" t="s">
        <v>51</v>
      </c>
      <c r="H294" s="128" t="s">
        <v>34</v>
      </c>
      <c r="I294" s="128" t="s">
        <v>52</v>
      </c>
      <c r="J294" s="132" t="s">
        <v>1264</v>
      </c>
      <c r="K294" s="132" t="s">
        <v>1137</v>
      </c>
      <c r="L294" s="132" t="s">
        <v>1265</v>
      </c>
      <c r="M294" s="129" t="s">
        <v>139</v>
      </c>
      <c r="N294" s="129" t="s">
        <v>115</v>
      </c>
      <c r="O294" s="134">
        <v>2460000</v>
      </c>
      <c r="P294" s="134">
        <v>2460000</v>
      </c>
      <c r="Q294" s="134">
        <v>2460000</v>
      </c>
      <c r="R294" s="134">
        <v>2460000</v>
      </c>
      <c r="S294" s="134">
        <v>2460000</v>
      </c>
      <c r="T294" s="132" t="s">
        <v>949</v>
      </c>
      <c r="U294" s="132" t="s">
        <v>1179</v>
      </c>
      <c r="V294" s="128" t="s">
        <v>58</v>
      </c>
    </row>
    <row r="295" spans="1:22" ht="336">
      <c r="A295" s="135" t="s">
        <v>1266</v>
      </c>
      <c r="B295" s="128" t="s">
        <v>1100</v>
      </c>
      <c r="C295" s="128" t="s">
        <v>29</v>
      </c>
      <c r="D295" s="128" t="s">
        <v>30</v>
      </c>
      <c r="E295" s="128" t="s">
        <v>31</v>
      </c>
      <c r="F295" s="128" t="s">
        <v>123</v>
      </c>
      <c r="G295" s="128" t="s">
        <v>51</v>
      </c>
      <c r="H295" s="128" t="s">
        <v>34</v>
      </c>
      <c r="I295" s="128" t="s">
        <v>52</v>
      </c>
      <c r="J295" s="128" t="s">
        <v>1267</v>
      </c>
      <c r="K295" s="128" t="s">
        <v>1137</v>
      </c>
      <c r="L295" s="128" t="s">
        <v>1268</v>
      </c>
      <c r="M295" s="129" t="s">
        <v>119</v>
      </c>
      <c r="N295" s="129" t="s">
        <v>40</v>
      </c>
      <c r="O295" s="129">
        <v>269000</v>
      </c>
      <c r="P295" s="129">
        <v>269000</v>
      </c>
      <c r="Q295" s="129">
        <v>269000</v>
      </c>
      <c r="R295" s="129">
        <v>269000</v>
      </c>
      <c r="S295" s="129">
        <v>269000</v>
      </c>
      <c r="T295" s="128" t="s">
        <v>949</v>
      </c>
      <c r="U295" s="128" t="s">
        <v>1179</v>
      </c>
      <c r="V295" s="128" t="s">
        <v>58</v>
      </c>
    </row>
    <row r="296" spans="1:22" ht="252">
      <c r="A296" s="135" t="s">
        <v>1269</v>
      </c>
      <c r="B296" s="128" t="s">
        <v>1100</v>
      </c>
      <c r="C296" s="128" t="s">
        <v>29</v>
      </c>
      <c r="D296" s="128" t="s">
        <v>30</v>
      </c>
      <c r="E296" s="128" t="s">
        <v>31</v>
      </c>
      <c r="F296" s="128" t="s">
        <v>123</v>
      </c>
      <c r="G296" s="128" t="s">
        <v>51</v>
      </c>
      <c r="H296" s="128" t="s">
        <v>34</v>
      </c>
      <c r="I296" s="128" t="s">
        <v>52</v>
      </c>
      <c r="J296" s="128" t="s">
        <v>1270</v>
      </c>
      <c r="K296" s="128" t="s">
        <v>1137</v>
      </c>
      <c r="L296" s="128" t="s">
        <v>1271</v>
      </c>
      <c r="M296" s="129" t="s">
        <v>119</v>
      </c>
      <c r="N296" s="129" t="s">
        <v>40</v>
      </c>
      <c r="O296" s="129">
        <v>498000</v>
      </c>
      <c r="P296" s="129">
        <v>498000</v>
      </c>
      <c r="Q296" s="129">
        <v>498000</v>
      </c>
      <c r="R296" s="129">
        <v>498000</v>
      </c>
      <c r="S296" s="129">
        <v>498000</v>
      </c>
      <c r="T296" s="128" t="s">
        <v>949</v>
      </c>
      <c r="U296" s="128" t="s">
        <v>1179</v>
      </c>
      <c r="V296" s="128" t="s">
        <v>58</v>
      </c>
    </row>
    <row r="297" spans="1:22" ht="252">
      <c r="A297" s="135" t="s">
        <v>1272</v>
      </c>
      <c r="B297" s="128" t="s">
        <v>1100</v>
      </c>
      <c r="C297" s="128" t="s">
        <v>29</v>
      </c>
      <c r="D297" s="128" t="s">
        <v>30</v>
      </c>
      <c r="E297" s="128" t="s">
        <v>31</v>
      </c>
      <c r="F297" s="128" t="s">
        <v>123</v>
      </c>
      <c r="G297" s="128" t="s">
        <v>51</v>
      </c>
      <c r="H297" s="128" t="s">
        <v>34</v>
      </c>
      <c r="I297" s="128" t="s">
        <v>52</v>
      </c>
      <c r="J297" s="128" t="s">
        <v>1273</v>
      </c>
      <c r="K297" s="128" t="s">
        <v>1137</v>
      </c>
      <c r="L297" s="128" t="s">
        <v>1107</v>
      </c>
      <c r="M297" s="129" t="s">
        <v>119</v>
      </c>
      <c r="N297" s="129" t="s">
        <v>40</v>
      </c>
      <c r="O297" s="129">
        <v>500000</v>
      </c>
      <c r="P297" s="129">
        <v>500000</v>
      </c>
      <c r="Q297" s="129">
        <v>500000</v>
      </c>
      <c r="R297" s="129">
        <v>500000</v>
      </c>
      <c r="S297" s="129">
        <v>500000</v>
      </c>
      <c r="T297" s="128" t="s">
        <v>949</v>
      </c>
      <c r="U297" s="128" t="s">
        <v>1179</v>
      </c>
      <c r="V297" s="128" t="s">
        <v>58</v>
      </c>
    </row>
    <row r="298" spans="1:22" ht="378">
      <c r="A298" s="135" t="s">
        <v>1274</v>
      </c>
      <c r="B298" s="128" t="s">
        <v>1100</v>
      </c>
      <c r="C298" s="128" t="s">
        <v>29</v>
      </c>
      <c r="D298" s="128" t="s">
        <v>30</v>
      </c>
      <c r="E298" s="128" t="s">
        <v>31</v>
      </c>
      <c r="F298" s="128" t="s">
        <v>123</v>
      </c>
      <c r="G298" s="128" t="s">
        <v>51</v>
      </c>
      <c r="H298" s="128" t="s">
        <v>34</v>
      </c>
      <c r="I298" s="128" t="s">
        <v>52</v>
      </c>
      <c r="J298" s="128" t="s">
        <v>1275</v>
      </c>
      <c r="K298" s="128" t="s">
        <v>1276</v>
      </c>
      <c r="L298" s="128" t="s">
        <v>1277</v>
      </c>
      <c r="M298" s="129" t="s">
        <v>119</v>
      </c>
      <c r="N298" s="129" t="s">
        <v>40</v>
      </c>
      <c r="O298" s="129">
        <v>500000</v>
      </c>
      <c r="P298" s="129">
        <v>500000</v>
      </c>
      <c r="Q298" s="129">
        <v>500000</v>
      </c>
      <c r="R298" s="129">
        <v>500000</v>
      </c>
      <c r="S298" s="129">
        <v>500000</v>
      </c>
      <c r="T298" s="128" t="s">
        <v>949</v>
      </c>
      <c r="U298" s="128" t="s">
        <v>1179</v>
      </c>
      <c r="V298" s="128" t="s">
        <v>58</v>
      </c>
    </row>
    <row r="299" spans="1:22" ht="231">
      <c r="A299" s="135" t="s">
        <v>1278</v>
      </c>
      <c r="B299" s="128" t="s">
        <v>1100</v>
      </c>
      <c r="C299" s="128" t="s">
        <v>29</v>
      </c>
      <c r="D299" s="128" t="s">
        <v>30</v>
      </c>
      <c r="E299" s="128" t="s">
        <v>31</v>
      </c>
      <c r="F299" s="128" t="s">
        <v>123</v>
      </c>
      <c r="G299" s="128" t="s">
        <v>51</v>
      </c>
      <c r="H299" s="128" t="s">
        <v>34</v>
      </c>
      <c r="I299" s="128" t="s">
        <v>52</v>
      </c>
      <c r="J299" s="128" t="s">
        <v>1279</v>
      </c>
      <c r="K299" s="128" t="s">
        <v>1182</v>
      </c>
      <c r="L299" s="128" t="s">
        <v>1280</v>
      </c>
      <c r="M299" s="129" t="s">
        <v>105</v>
      </c>
      <c r="N299" s="129" t="s">
        <v>40</v>
      </c>
      <c r="O299" s="129">
        <v>500000</v>
      </c>
      <c r="P299" s="129">
        <v>500000</v>
      </c>
      <c r="Q299" s="129">
        <v>500000</v>
      </c>
      <c r="R299" s="129">
        <v>500000</v>
      </c>
      <c r="S299" s="129">
        <v>500000</v>
      </c>
      <c r="T299" s="128" t="s">
        <v>949</v>
      </c>
      <c r="U299" s="128" t="s">
        <v>1179</v>
      </c>
      <c r="V299" s="128" t="s">
        <v>58</v>
      </c>
    </row>
    <row r="300" spans="1:22" ht="252">
      <c r="A300" s="135" t="s">
        <v>1281</v>
      </c>
      <c r="B300" s="128" t="s">
        <v>1100</v>
      </c>
      <c r="C300" s="128" t="s">
        <v>29</v>
      </c>
      <c r="D300" s="128" t="s">
        <v>30</v>
      </c>
      <c r="E300" s="128" t="s">
        <v>31</v>
      </c>
      <c r="F300" s="128" t="s">
        <v>123</v>
      </c>
      <c r="G300" s="128" t="s">
        <v>51</v>
      </c>
      <c r="H300" s="128" t="s">
        <v>34</v>
      </c>
      <c r="I300" s="128" t="s">
        <v>52</v>
      </c>
      <c r="J300" s="128" t="s">
        <v>1282</v>
      </c>
      <c r="K300" s="128" t="s">
        <v>1182</v>
      </c>
      <c r="L300" s="128" t="s">
        <v>1283</v>
      </c>
      <c r="M300" s="129" t="s">
        <v>105</v>
      </c>
      <c r="N300" s="129" t="s">
        <v>40</v>
      </c>
      <c r="O300" s="129">
        <v>496000</v>
      </c>
      <c r="P300" s="129">
        <v>496000</v>
      </c>
      <c r="Q300" s="129">
        <v>496000</v>
      </c>
      <c r="R300" s="129">
        <v>496000</v>
      </c>
      <c r="S300" s="129">
        <v>496000</v>
      </c>
      <c r="T300" s="128" t="s">
        <v>949</v>
      </c>
      <c r="U300" s="128" t="s">
        <v>1179</v>
      </c>
      <c r="V300" s="128" t="s">
        <v>58</v>
      </c>
    </row>
    <row r="301" spans="1:22" ht="231">
      <c r="A301" s="135" t="s">
        <v>1284</v>
      </c>
      <c r="B301" s="128" t="s">
        <v>1100</v>
      </c>
      <c r="C301" s="128" t="s">
        <v>29</v>
      </c>
      <c r="D301" s="128" t="s">
        <v>30</v>
      </c>
      <c r="E301" s="128" t="s">
        <v>31</v>
      </c>
      <c r="F301" s="128" t="s">
        <v>123</v>
      </c>
      <c r="G301" s="128" t="s">
        <v>51</v>
      </c>
      <c r="H301" s="128" t="s">
        <v>34</v>
      </c>
      <c r="I301" s="128" t="s">
        <v>52</v>
      </c>
      <c r="J301" s="128" t="s">
        <v>1285</v>
      </c>
      <c r="K301" s="128" t="s">
        <v>1182</v>
      </c>
      <c r="L301" s="128" t="s">
        <v>1280</v>
      </c>
      <c r="M301" s="129" t="s">
        <v>105</v>
      </c>
      <c r="N301" s="129" t="s">
        <v>40</v>
      </c>
      <c r="O301" s="129">
        <v>500000</v>
      </c>
      <c r="P301" s="129">
        <v>500000</v>
      </c>
      <c r="Q301" s="129">
        <v>500000</v>
      </c>
      <c r="R301" s="129">
        <v>500000</v>
      </c>
      <c r="S301" s="129">
        <v>500000</v>
      </c>
      <c r="T301" s="128" t="s">
        <v>949</v>
      </c>
      <c r="U301" s="128" t="s">
        <v>1179</v>
      </c>
      <c r="V301" s="128" t="s">
        <v>58</v>
      </c>
    </row>
    <row r="302" spans="1:22" ht="210">
      <c r="A302" s="135" t="s">
        <v>1286</v>
      </c>
      <c r="B302" s="128" t="s">
        <v>1100</v>
      </c>
      <c r="C302" s="128" t="s">
        <v>29</v>
      </c>
      <c r="D302" s="128" t="s">
        <v>30</v>
      </c>
      <c r="E302" s="128" t="s">
        <v>31</v>
      </c>
      <c r="F302" s="128" t="s">
        <v>123</v>
      </c>
      <c r="G302" s="128" t="s">
        <v>51</v>
      </c>
      <c r="H302" s="128" t="s">
        <v>34</v>
      </c>
      <c r="I302" s="128" t="s">
        <v>52</v>
      </c>
      <c r="J302" s="128" t="s">
        <v>1287</v>
      </c>
      <c r="K302" s="128" t="s">
        <v>1182</v>
      </c>
      <c r="L302" s="128" t="s">
        <v>1288</v>
      </c>
      <c r="M302" s="129" t="s">
        <v>39</v>
      </c>
      <c r="N302" s="129" t="s">
        <v>40</v>
      </c>
      <c r="O302" s="129">
        <v>496000</v>
      </c>
      <c r="P302" s="129">
        <v>496000</v>
      </c>
      <c r="Q302" s="129">
        <v>496000</v>
      </c>
      <c r="R302" s="129">
        <v>496000</v>
      </c>
      <c r="S302" s="129">
        <v>496000</v>
      </c>
      <c r="T302" s="128" t="s">
        <v>949</v>
      </c>
      <c r="U302" s="128" t="s">
        <v>1179</v>
      </c>
      <c r="V302" s="128" t="s">
        <v>58</v>
      </c>
    </row>
    <row r="303" spans="1:22" ht="147">
      <c r="A303" s="135" t="s">
        <v>1289</v>
      </c>
      <c r="B303" s="128" t="s">
        <v>1100</v>
      </c>
      <c r="C303" s="128" t="s">
        <v>29</v>
      </c>
      <c r="D303" s="128" t="s">
        <v>30</v>
      </c>
      <c r="E303" s="128" t="s">
        <v>31</v>
      </c>
      <c r="F303" s="128" t="s">
        <v>123</v>
      </c>
      <c r="G303" s="128" t="s">
        <v>51</v>
      </c>
      <c r="H303" s="128" t="s">
        <v>34</v>
      </c>
      <c r="I303" s="128" t="s">
        <v>52</v>
      </c>
      <c r="J303" s="128" t="s">
        <v>1290</v>
      </c>
      <c r="K303" s="128" t="s">
        <v>1182</v>
      </c>
      <c r="L303" s="128" t="s">
        <v>1291</v>
      </c>
      <c r="M303" s="129" t="s">
        <v>39</v>
      </c>
      <c r="N303" s="129" t="s">
        <v>40</v>
      </c>
      <c r="O303" s="129">
        <v>289000</v>
      </c>
      <c r="P303" s="129">
        <v>289000</v>
      </c>
      <c r="Q303" s="129">
        <v>289000</v>
      </c>
      <c r="R303" s="129">
        <v>289000</v>
      </c>
      <c r="S303" s="129">
        <v>289000</v>
      </c>
      <c r="T303" s="128" t="s">
        <v>949</v>
      </c>
      <c r="U303" s="128" t="s">
        <v>1179</v>
      </c>
      <c r="V303" s="128" t="s">
        <v>58</v>
      </c>
    </row>
    <row r="304" spans="1:22" ht="210">
      <c r="A304" s="135" t="s">
        <v>1292</v>
      </c>
      <c r="B304" s="128" t="s">
        <v>1100</v>
      </c>
      <c r="C304" s="128" t="s">
        <v>29</v>
      </c>
      <c r="D304" s="128" t="s">
        <v>30</v>
      </c>
      <c r="E304" s="128" t="s">
        <v>31</v>
      </c>
      <c r="F304" s="128" t="s">
        <v>123</v>
      </c>
      <c r="G304" s="128" t="s">
        <v>51</v>
      </c>
      <c r="H304" s="128" t="s">
        <v>34</v>
      </c>
      <c r="I304" s="128" t="s">
        <v>52</v>
      </c>
      <c r="J304" s="128" t="s">
        <v>1293</v>
      </c>
      <c r="K304" s="128" t="s">
        <v>1182</v>
      </c>
      <c r="L304" s="128" t="s">
        <v>1294</v>
      </c>
      <c r="M304" s="129" t="s">
        <v>114</v>
      </c>
      <c r="N304" s="129" t="s">
        <v>115</v>
      </c>
      <c r="O304" s="129">
        <v>500000</v>
      </c>
      <c r="P304" s="129">
        <v>500000</v>
      </c>
      <c r="Q304" s="129">
        <v>500000</v>
      </c>
      <c r="R304" s="129">
        <v>500000</v>
      </c>
      <c r="S304" s="129">
        <v>500000</v>
      </c>
      <c r="T304" s="128" t="s">
        <v>949</v>
      </c>
      <c r="U304" s="128" t="s">
        <v>1179</v>
      </c>
      <c r="V304" s="128" t="s">
        <v>58</v>
      </c>
    </row>
    <row r="305" spans="1:22" ht="231">
      <c r="A305" s="135" t="s">
        <v>1295</v>
      </c>
      <c r="B305" s="128" t="s">
        <v>1100</v>
      </c>
      <c r="C305" s="128" t="s">
        <v>29</v>
      </c>
      <c r="D305" s="128" t="s">
        <v>30</v>
      </c>
      <c r="E305" s="128" t="s">
        <v>31</v>
      </c>
      <c r="F305" s="128" t="s">
        <v>123</v>
      </c>
      <c r="G305" s="128" t="s">
        <v>51</v>
      </c>
      <c r="H305" s="128" t="s">
        <v>34</v>
      </c>
      <c r="I305" s="128" t="s">
        <v>52</v>
      </c>
      <c r="J305" s="128" t="s">
        <v>1296</v>
      </c>
      <c r="K305" s="128" t="s">
        <v>1182</v>
      </c>
      <c r="L305" s="128" t="s">
        <v>1297</v>
      </c>
      <c r="M305" s="129" t="s">
        <v>114</v>
      </c>
      <c r="N305" s="129" t="s">
        <v>115</v>
      </c>
      <c r="O305" s="129">
        <v>499000</v>
      </c>
      <c r="P305" s="129">
        <v>499000</v>
      </c>
      <c r="Q305" s="129">
        <v>499000</v>
      </c>
      <c r="R305" s="129">
        <v>499000</v>
      </c>
      <c r="S305" s="129">
        <v>499000</v>
      </c>
      <c r="T305" s="128" t="s">
        <v>949</v>
      </c>
      <c r="U305" s="128" t="s">
        <v>1179</v>
      </c>
      <c r="V305" s="128" t="s">
        <v>58</v>
      </c>
    </row>
    <row r="306" spans="1:22" ht="210">
      <c r="A306" s="135" t="s">
        <v>1298</v>
      </c>
      <c r="B306" s="128" t="s">
        <v>1100</v>
      </c>
      <c r="C306" s="128" t="s">
        <v>29</v>
      </c>
      <c r="D306" s="128" t="s">
        <v>30</v>
      </c>
      <c r="E306" s="128" t="s">
        <v>31</v>
      </c>
      <c r="F306" s="128" t="s">
        <v>123</v>
      </c>
      <c r="G306" s="128" t="s">
        <v>51</v>
      </c>
      <c r="H306" s="128" t="s">
        <v>34</v>
      </c>
      <c r="I306" s="128" t="s">
        <v>52</v>
      </c>
      <c r="J306" s="128" t="s">
        <v>1299</v>
      </c>
      <c r="K306" s="128" t="s">
        <v>1182</v>
      </c>
      <c r="L306" s="128" t="s">
        <v>1300</v>
      </c>
      <c r="M306" s="129" t="s">
        <v>114</v>
      </c>
      <c r="N306" s="129" t="s">
        <v>115</v>
      </c>
      <c r="O306" s="129">
        <v>486000</v>
      </c>
      <c r="P306" s="129">
        <v>486000</v>
      </c>
      <c r="Q306" s="129">
        <v>486000</v>
      </c>
      <c r="R306" s="129">
        <v>486000</v>
      </c>
      <c r="S306" s="129">
        <v>486000</v>
      </c>
      <c r="T306" s="128" t="s">
        <v>949</v>
      </c>
      <c r="U306" s="128" t="s">
        <v>1179</v>
      </c>
      <c r="V306" s="128" t="s">
        <v>58</v>
      </c>
    </row>
    <row r="307" spans="1:22" ht="210">
      <c r="A307" s="135" t="s">
        <v>1301</v>
      </c>
      <c r="B307" s="128" t="s">
        <v>1100</v>
      </c>
      <c r="C307" s="128" t="s">
        <v>29</v>
      </c>
      <c r="D307" s="128" t="s">
        <v>30</v>
      </c>
      <c r="E307" s="128" t="s">
        <v>31</v>
      </c>
      <c r="F307" s="128" t="s">
        <v>123</v>
      </c>
      <c r="G307" s="128" t="s">
        <v>51</v>
      </c>
      <c r="H307" s="128" t="s">
        <v>34</v>
      </c>
      <c r="I307" s="128" t="s">
        <v>52</v>
      </c>
      <c r="J307" s="128" t="s">
        <v>1302</v>
      </c>
      <c r="K307" s="128" t="s">
        <v>1182</v>
      </c>
      <c r="L307" s="128" t="s">
        <v>1303</v>
      </c>
      <c r="M307" s="129" t="s">
        <v>114</v>
      </c>
      <c r="N307" s="129" t="s">
        <v>115</v>
      </c>
      <c r="O307" s="129">
        <v>483000</v>
      </c>
      <c r="P307" s="129">
        <v>483000</v>
      </c>
      <c r="Q307" s="129">
        <v>483000</v>
      </c>
      <c r="R307" s="129">
        <v>483000</v>
      </c>
      <c r="S307" s="129">
        <v>483000</v>
      </c>
      <c r="T307" s="128" t="s">
        <v>949</v>
      </c>
      <c r="U307" s="128" t="s">
        <v>1179</v>
      </c>
      <c r="V307" s="128" t="s">
        <v>58</v>
      </c>
    </row>
    <row r="308" spans="1:22" ht="231">
      <c r="A308" s="135" t="s">
        <v>1304</v>
      </c>
      <c r="B308" s="128" t="s">
        <v>1100</v>
      </c>
      <c r="C308" s="128" t="s">
        <v>29</v>
      </c>
      <c r="D308" s="128" t="s">
        <v>30</v>
      </c>
      <c r="E308" s="128" t="s">
        <v>31</v>
      </c>
      <c r="F308" s="128" t="s">
        <v>123</v>
      </c>
      <c r="G308" s="128" t="s">
        <v>51</v>
      </c>
      <c r="H308" s="128" t="s">
        <v>34</v>
      </c>
      <c r="I308" s="128" t="s">
        <v>52</v>
      </c>
      <c r="J308" s="128" t="s">
        <v>1305</v>
      </c>
      <c r="K308" s="128" t="s">
        <v>1137</v>
      </c>
      <c r="L308" s="128" t="s">
        <v>1205</v>
      </c>
      <c r="M308" s="129"/>
      <c r="N308" s="129"/>
      <c r="O308" s="129">
        <v>500000</v>
      </c>
      <c r="P308" s="129">
        <v>500000</v>
      </c>
      <c r="Q308" s="129">
        <v>500000</v>
      </c>
      <c r="R308" s="129">
        <v>500000</v>
      </c>
      <c r="S308" s="129">
        <v>500000</v>
      </c>
      <c r="T308" s="128" t="s">
        <v>949</v>
      </c>
      <c r="U308" s="128" t="s">
        <v>950</v>
      </c>
      <c r="V308" s="128" t="s">
        <v>58</v>
      </c>
    </row>
    <row r="309" spans="1:22" ht="252">
      <c r="A309" s="135" t="s">
        <v>1306</v>
      </c>
      <c r="B309" s="128" t="s">
        <v>1100</v>
      </c>
      <c r="C309" s="128" t="s">
        <v>29</v>
      </c>
      <c r="D309" s="128" t="s">
        <v>30</v>
      </c>
      <c r="E309" s="128" t="s">
        <v>31</v>
      </c>
      <c r="F309" s="128" t="s">
        <v>123</v>
      </c>
      <c r="G309" s="128" t="s">
        <v>51</v>
      </c>
      <c r="H309" s="128" t="s">
        <v>34</v>
      </c>
      <c r="I309" s="128" t="s">
        <v>52</v>
      </c>
      <c r="J309" s="128" t="s">
        <v>1307</v>
      </c>
      <c r="K309" s="128" t="s">
        <v>1137</v>
      </c>
      <c r="L309" s="128" t="s">
        <v>1308</v>
      </c>
      <c r="M309" s="129" t="s">
        <v>119</v>
      </c>
      <c r="N309" s="129" t="s">
        <v>115</v>
      </c>
      <c r="O309" s="129">
        <v>300000</v>
      </c>
      <c r="P309" s="129">
        <v>300000</v>
      </c>
      <c r="Q309" s="129">
        <v>300000</v>
      </c>
      <c r="R309" s="129">
        <v>300000</v>
      </c>
      <c r="S309" s="129">
        <v>300000</v>
      </c>
      <c r="T309" s="128" t="s">
        <v>949</v>
      </c>
      <c r="U309" s="128" t="s">
        <v>950</v>
      </c>
      <c r="V309" s="128" t="s">
        <v>58</v>
      </c>
    </row>
    <row r="310" spans="1:22" ht="189">
      <c r="A310" s="135" t="s">
        <v>1309</v>
      </c>
      <c r="B310" s="128" t="s">
        <v>1100</v>
      </c>
      <c r="C310" s="128" t="s">
        <v>29</v>
      </c>
      <c r="D310" s="128" t="s">
        <v>30</v>
      </c>
      <c r="E310" s="128" t="s">
        <v>31</v>
      </c>
      <c r="F310" s="128" t="s">
        <v>123</v>
      </c>
      <c r="G310" s="128" t="s">
        <v>51</v>
      </c>
      <c r="H310" s="128" t="s">
        <v>34</v>
      </c>
      <c r="I310" s="128" t="s">
        <v>52</v>
      </c>
      <c r="J310" s="128" t="s">
        <v>1310</v>
      </c>
      <c r="K310" s="128" t="s">
        <v>1311</v>
      </c>
      <c r="L310" s="128" t="s">
        <v>1312</v>
      </c>
      <c r="M310" s="129" t="s">
        <v>119</v>
      </c>
      <c r="N310" s="129" t="s">
        <v>115</v>
      </c>
      <c r="O310" s="129">
        <v>500000</v>
      </c>
      <c r="P310" s="129">
        <v>500000</v>
      </c>
      <c r="Q310" s="129">
        <v>500000</v>
      </c>
      <c r="R310" s="129">
        <v>500000</v>
      </c>
      <c r="S310" s="129">
        <v>500000</v>
      </c>
      <c r="T310" s="128" t="s">
        <v>1313</v>
      </c>
      <c r="U310" s="128" t="s">
        <v>1314</v>
      </c>
      <c r="V310" s="128" t="s">
        <v>58</v>
      </c>
    </row>
    <row r="311" spans="1:22" ht="231">
      <c r="A311" s="135" t="s">
        <v>1315</v>
      </c>
      <c r="B311" s="128" t="s">
        <v>1100</v>
      </c>
      <c r="C311" s="128" t="s">
        <v>29</v>
      </c>
      <c r="D311" s="128" t="s">
        <v>30</v>
      </c>
      <c r="E311" s="128" t="s">
        <v>31</v>
      </c>
      <c r="F311" s="128" t="s">
        <v>123</v>
      </c>
      <c r="G311" s="128" t="s">
        <v>51</v>
      </c>
      <c r="H311" s="128" t="s">
        <v>34</v>
      </c>
      <c r="I311" s="128" t="s">
        <v>52</v>
      </c>
      <c r="J311" s="128" t="s">
        <v>1316</v>
      </c>
      <c r="K311" s="128" t="s">
        <v>1182</v>
      </c>
      <c r="L311" s="128" t="s">
        <v>1317</v>
      </c>
      <c r="M311" s="129" t="s">
        <v>119</v>
      </c>
      <c r="N311" s="129" t="s">
        <v>115</v>
      </c>
      <c r="O311" s="129">
        <v>466000</v>
      </c>
      <c r="P311" s="129">
        <v>466000</v>
      </c>
      <c r="Q311" s="129">
        <v>466000</v>
      </c>
      <c r="R311" s="129">
        <v>466000</v>
      </c>
      <c r="S311" s="129">
        <v>466000</v>
      </c>
      <c r="T311" s="128" t="s">
        <v>949</v>
      </c>
      <c r="U311" s="128" t="s">
        <v>1179</v>
      </c>
      <c r="V311" s="128" t="s">
        <v>58</v>
      </c>
    </row>
    <row r="312" spans="1:22" ht="231">
      <c r="A312" s="135" t="s">
        <v>1318</v>
      </c>
      <c r="B312" s="128" t="s">
        <v>1100</v>
      </c>
      <c r="C312" s="128" t="s">
        <v>29</v>
      </c>
      <c r="D312" s="128" t="s">
        <v>30</v>
      </c>
      <c r="E312" s="128" t="s">
        <v>31</v>
      </c>
      <c r="F312" s="128" t="s">
        <v>123</v>
      </c>
      <c r="G312" s="128" t="s">
        <v>51</v>
      </c>
      <c r="H312" s="128" t="s">
        <v>34</v>
      </c>
      <c r="I312" s="128" t="s">
        <v>52</v>
      </c>
      <c r="J312" s="128" t="s">
        <v>1319</v>
      </c>
      <c r="K312" s="128" t="s">
        <v>1137</v>
      </c>
      <c r="L312" s="128" t="s">
        <v>1320</v>
      </c>
      <c r="M312" s="129" t="s">
        <v>139</v>
      </c>
      <c r="N312" s="129" t="s">
        <v>115</v>
      </c>
      <c r="O312" s="129">
        <v>498000</v>
      </c>
      <c r="P312" s="129">
        <v>498000</v>
      </c>
      <c r="Q312" s="129">
        <v>498000</v>
      </c>
      <c r="R312" s="129">
        <v>498000</v>
      </c>
      <c r="S312" s="129">
        <v>498000</v>
      </c>
      <c r="T312" s="128" t="s">
        <v>949</v>
      </c>
      <c r="U312" s="128" t="s">
        <v>950</v>
      </c>
      <c r="V312" s="128" t="s">
        <v>58</v>
      </c>
    </row>
    <row r="313" spans="1:22" ht="189">
      <c r="A313" s="135" t="s">
        <v>1321</v>
      </c>
      <c r="B313" s="128" t="s">
        <v>1100</v>
      </c>
      <c r="C313" s="128" t="s">
        <v>29</v>
      </c>
      <c r="D313" s="128" t="s">
        <v>30</v>
      </c>
      <c r="E313" s="128" t="s">
        <v>31</v>
      </c>
      <c r="F313" s="128" t="s">
        <v>123</v>
      </c>
      <c r="G313" s="128" t="s">
        <v>51</v>
      </c>
      <c r="H313" s="128" t="s">
        <v>34</v>
      </c>
      <c r="I313" s="128" t="s">
        <v>52</v>
      </c>
      <c r="J313" s="132" t="s">
        <v>1322</v>
      </c>
      <c r="K313" s="132" t="s">
        <v>1323</v>
      </c>
      <c r="L313" s="132" t="s">
        <v>1324</v>
      </c>
      <c r="M313" s="129" t="s">
        <v>39</v>
      </c>
      <c r="N313" s="129" t="s">
        <v>40</v>
      </c>
      <c r="O313" s="134">
        <v>500000</v>
      </c>
      <c r="P313" s="134">
        <v>500000</v>
      </c>
      <c r="Q313" s="134">
        <v>500000</v>
      </c>
      <c r="R313" s="134">
        <v>500000</v>
      </c>
      <c r="S313" s="134">
        <v>500000</v>
      </c>
      <c r="T313" s="132" t="s">
        <v>735</v>
      </c>
      <c r="U313" s="132" t="s">
        <v>1325</v>
      </c>
      <c r="V313" s="128" t="s">
        <v>58</v>
      </c>
    </row>
    <row r="314" spans="1:22" ht="409.5">
      <c r="A314" s="135" t="s">
        <v>1326</v>
      </c>
      <c r="B314" s="128" t="s">
        <v>1100</v>
      </c>
      <c r="C314" s="128" t="s">
        <v>29</v>
      </c>
      <c r="D314" s="128" t="s">
        <v>30</v>
      </c>
      <c r="E314" s="128" t="s">
        <v>31</v>
      </c>
      <c r="F314" s="128" t="s">
        <v>123</v>
      </c>
      <c r="G314" s="128" t="s">
        <v>51</v>
      </c>
      <c r="H314" s="128" t="s">
        <v>34</v>
      </c>
      <c r="I314" s="128" t="s">
        <v>52</v>
      </c>
      <c r="J314" s="132" t="s">
        <v>1327</v>
      </c>
      <c r="K314" s="132" t="s">
        <v>1137</v>
      </c>
      <c r="L314" s="132" t="s">
        <v>1328</v>
      </c>
      <c r="M314" s="129" t="s">
        <v>135</v>
      </c>
      <c r="N314" s="129" t="s">
        <v>40</v>
      </c>
      <c r="O314" s="134">
        <v>0</v>
      </c>
      <c r="P314" s="134">
        <v>500000</v>
      </c>
      <c r="Q314" s="134">
        <v>500000</v>
      </c>
      <c r="R314" s="134">
        <v>500000</v>
      </c>
      <c r="S314" s="134">
        <v>500000</v>
      </c>
      <c r="T314" s="132" t="s">
        <v>735</v>
      </c>
      <c r="U314" s="132" t="s">
        <v>1175</v>
      </c>
      <c r="V314" s="128" t="s">
        <v>58</v>
      </c>
    </row>
    <row r="315" spans="1:22" ht="210">
      <c r="A315" s="135" t="s">
        <v>1329</v>
      </c>
      <c r="B315" s="128" t="s">
        <v>1100</v>
      </c>
      <c r="C315" s="128" t="s">
        <v>29</v>
      </c>
      <c r="D315" s="128" t="s">
        <v>30</v>
      </c>
      <c r="E315" s="128" t="s">
        <v>31</v>
      </c>
      <c r="F315" s="128" t="s">
        <v>123</v>
      </c>
      <c r="G315" s="128" t="s">
        <v>51</v>
      </c>
      <c r="H315" s="128" t="s">
        <v>34</v>
      </c>
      <c r="I315" s="128" t="s">
        <v>52</v>
      </c>
      <c r="J315" s="132" t="s">
        <v>1330</v>
      </c>
      <c r="K315" s="132" t="s">
        <v>1182</v>
      </c>
      <c r="L315" s="132" t="s">
        <v>1331</v>
      </c>
      <c r="M315" s="129" t="s">
        <v>119</v>
      </c>
      <c r="N315" s="129" t="s">
        <v>40</v>
      </c>
      <c r="O315" s="134">
        <v>0</v>
      </c>
      <c r="P315" s="134">
        <v>500000</v>
      </c>
      <c r="Q315" s="134">
        <v>500000</v>
      </c>
      <c r="R315" s="134">
        <v>500000</v>
      </c>
      <c r="S315" s="134">
        <v>500000</v>
      </c>
      <c r="T315" s="132" t="s">
        <v>949</v>
      </c>
      <c r="U315" s="132" t="s">
        <v>1179</v>
      </c>
      <c r="V315" s="128" t="s">
        <v>58</v>
      </c>
    </row>
    <row r="316" spans="1:22" ht="210">
      <c r="A316" s="135" t="s">
        <v>1332</v>
      </c>
      <c r="B316" s="128" t="s">
        <v>1100</v>
      </c>
      <c r="C316" s="128" t="s">
        <v>29</v>
      </c>
      <c r="D316" s="128" t="s">
        <v>30</v>
      </c>
      <c r="E316" s="128" t="s">
        <v>31</v>
      </c>
      <c r="F316" s="128" t="s">
        <v>123</v>
      </c>
      <c r="G316" s="128" t="s">
        <v>51</v>
      </c>
      <c r="H316" s="128" t="s">
        <v>34</v>
      </c>
      <c r="I316" s="128" t="s">
        <v>52</v>
      </c>
      <c r="J316" s="132" t="s">
        <v>1333</v>
      </c>
      <c r="K316" s="132" t="s">
        <v>1182</v>
      </c>
      <c r="L316" s="132" t="s">
        <v>1334</v>
      </c>
      <c r="M316" s="129" t="s">
        <v>119</v>
      </c>
      <c r="N316" s="129" t="s">
        <v>40</v>
      </c>
      <c r="O316" s="134">
        <v>0</v>
      </c>
      <c r="P316" s="134">
        <v>500000</v>
      </c>
      <c r="Q316" s="134">
        <v>500000</v>
      </c>
      <c r="R316" s="134">
        <v>500000</v>
      </c>
      <c r="S316" s="134">
        <v>500000</v>
      </c>
      <c r="T316" s="132" t="s">
        <v>949</v>
      </c>
      <c r="U316" s="132" t="s">
        <v>1179</v>
      </c>
      <c r="V316" s="128" t="s">
        <v>58</v>
      </c>
    </row>
    <row r="317" spans="1:22" ht="409.5">
      <c r="A317" s="135" t="s">
        <v>1335</v>
      </c>
      <c r="B317" s="128" t="s">
        <v>1100</v>
      </c>
      <c r="C317" s="128" t="s">
        <v>29</v>
      </c>
      <c r="D317" s="128" t="s">
        <v>30</v>
      </c>
      <c r="E317" s="128" t="s">
        <v>31</v>
      </c>
      <c r="F317" s="128" t="s">
        <v>123</v>
      </c>
      <c r="G317" s="128" t="s">
        <v>51</v>
      </c>
      <c r="H317" s="128" t="s">
        <v>34</v>
      </c>
      <c r="I317" s="128" t="s">
        <v>52</v>
      </c>
      <c r="J317" s="132" t="s">
        <v>1336</v>
      </c>
      <c r="K317" s="132" t="s">
        <v>1182</v>
      </c>
      <c r="L317" s="132" t="s">
        <v>1337</v>
      </c>
      <c r="M317" s="129" t="s">
        <v>105</v>
      </c>
      <c r="N317" s="129" t="s">
        <v>40</v>
      </c>
      <c r="O317" s="134">
        <v>0</v>
      </c>
      <c r="P317" s="134">
        <v>500000</v>
      </c>
      <c r="Q317" s="134">
        <v>500000</v>
      </c>
      <c r="R317" s="134">
        <v>500000</v>
      </c>
      <c r="S317" s="134">
        <v>500000</v>
      </c>
      <c r="T317" s="132" t="s">
        <v>949</v>
      </c>
      <c r="U317" s="132" t="s">
        <v>1179</v>
      </c>
      <c r="V317" s="128" t="s">
        <v>58</v>
      </c>
    </row>
    <row r="318" spans="1:22" ht="294">
      <c r="A318" s="135" t="s">
        <v>1338</v>
      </c>
      <c r="B318" s="128" t="s">
        <v>1100</v>
      </c>
      <c r="C318" s="128" t="s">
        <v>29</v>
      </c>
      <c r="D318" s="128" t="s">
        <v>30</v>
      </c>
      <c r="E318" s="128" t="s">
        <v>31</v>
      </c>
      <c r="F318" s="128" t="s">
        <v>123</v>
      </c>
      <c r="G318" s="128" t="s">
        <v>51</v>
      </c>
      <c r="H318" s="128" t="s">
        <v>34</v>
      </c>
      <c r="I318" s="128" t="s">
        <v>52</v>
      </c>
      <c r="J318" s="132" t="s">
        <v>1173</v>
      </c>
      <c r="K318" s="132" t="s">
        <v>1137</v>
      </c>
      <c r="L318" s="132" t="s">
        <v>1174</v>
      </c>
      <c r="M318" s="129" t="s">
        <v>39</v>
      </c>
      <c r="N318" s="129" t="s">
        <v>40</v>
      </c>
      <c r="O318" s="134">
        <v>0</v>
      </c>
      <c r="P318" s="134">
        <v>354000</v>
      </c>
      <c r="Q318" s="134">
        <v>354000</v>
      </c>
      <c r="R318" s="134">
        <v>354000</v>
      </c>
      <c r="S318" s="134">
        <v>354000</v>
      </c>
      <c r="T318" s="132" t="s">
        <v>735</v>
      </c>
      <c r="U318" s="132" t="s">
        <v>1175</v>
      </c>
      <c r="V318" s="128" t="s">
        <v>58</v>
      </c>
    </row>
    <row r="319" spans="1:22" ht="210">
      <c r="A319" s="135" t="s">
        <v>1339</v>
      </c>
      <c r="B319" s="128" t="s">
        <v>1100</v>
      </c>
      <c r="C319" s="128" t="s">
        <v>29</v>
      </c>
      <c r="D319" s="128" t="s">
        <v>30</v>
      </c>
      <c r="E319" s="128" t="s">
        <v>31</v>
      </c>
      <c r="F319" s="128" t="s">
        <v>123</v>
      </c>
      <c r="G319" s="128" t="s">
        <v>51</v>
      </c>
      <c r="H319" s="128" t="s">
        <v>34</v>
      </c>
      <c r="I319" s="128" t="s">
        <v>52</v>
      </c>
      <c r="J319" s="132" t="s">
        <v>1177</v>
      </c>
      <c r="K319" s="132" t="s">
        <v>1137</v>
      </c>
      <c r="L319" s="132" t="s">
        <v>1178</v>
      </c>
      <c r="M319" s="129" t="s">
        <v>114</v>
      </c>
      <c r="N319" s="129" t="s">
        <v>115</v>
      </c>
      <c r="O319" s="134">
        <v>0</v>
      </c>
      <c r="P319" s="134">
        <v>500000</v>
      </c>
      <c r="Q319" s="134">
        <v>500000</v>
      </c>
      <c r="R319" s="134">
        <v>500000</v>
      </c>
      <c r="S319" s="134">
        <v>500000</v>
      </c>
      <c r="T319" s="132" t="s">
        <v>949</v>
      </c>
      <c r="U319" s="132" t="s">
        <v>1179</v>
      </c>
      <c r="V319" s="128" t="s">
        <v>58</v>
      </c>
    </row>
    <row r="320" spans="1:22" ht="336">
      <c r="A320" s="135" t="s">
        <v>1340</v>
      </c>
      <c r="B320" s="128" t="s">
        <v>1100</v>
      </c>
      <c r="C320" s="128" t="s">
        <v>29</v>
      </c>
      <c r="D320" s="128" t="s">
        <v>30</v>
      </c>
      <c r="E320" s="128" t="s">
        <v>31</v>
      </c>
      <c r="F320" s="128" t="s">
        <v>123</v>
      </c>
      <c r="G320" s="128" t="s">
        <v>51</v>
      </c>
      <c r="H320" s="128" t="s">
        <v>34</v>
      </c>
      <c r="I320" s="128" t="s">
        <v>52</v>
      </c>
      <c r="J320" s="132" t="s">
        <v>1181</v>
      </c>
      <c r="K320" s="132" t="s">
        <v>1182</v>
      </c>
      <c r="L320" s="132" t="s">
        <v>1183</v>
      </c>
      <c r="M320" s="129" t="s">
        <v>114</v>
      </c>
      <c r="N320" s="129" t="s">
        <v>115</v>
      </c>
      <c r="O320" s="134">
        <v>0</v>
      </c>
      <c r="P320" s="134">
        <v>474000</v>
      </c>
      <c r="Q320" s="134">
        <v>474000</v>
      </c>
      <c r="R320" s="134">
        <v>474000</v>
      </c>
      <c r="S320" s="134">
        <v>474000</v>
      </c>
      <c r="T320" s="132" t="s">
        <v>949</v>
      </c>
      <c r="U320" s="132" t="s">
        <v>1179</v>
      </c>
      <c r="V320" s="128" t="s">
        <v>58</v>
      </c>
    </row>
    <row r="321" spans="1:22" ht="210">
      <c r="A321" s="135" t="s">
        <v>1341</v>
      </c>
      <c r="B321" s="128" t="s">
        <v>1100</v>
      </c>
      <c r="C321" s="128" t="s">
        <v>29</v>
      </c>
      <c r="D321" s="128" t="s">
        <v>30</v>
      </c>
      <c r="E321" s="128" t="s">
        <v>31</v>
      </c>
      <c r="F321" s="128" t="s">
        <v>123</v>
      </c>
      <c r="G321" s="128" t="s">
        <v>51</v>
      </c>
      <c r="H321" s="128" t="s">
        <v>34</v>
      </c>
      <c r="I321" s="128" t="s">
        <v>52</v>
      </c>
      <c r="J321" s="132" t="s">
        <v>1185</v>
      </c>
      <c r="K321" s="132" t="s">
        <v>1182</v>
      </c>
      <c r="L321" s="132" t="s">
        <v>1186</v>
      </c>
      <c r="M321" s="129" t="s">
        <v>135</v>
      </c>
      <c r="N321" s="129" t="s">
        <v>115</v>
      </c>
      <c r="O321" s="134">
        <v>0</v>
      </c>
      <c r="P321" s="134">
        <v>276000</v>
      </c>
      <c r="Q321" s="134">
        <v>276000</v>
      </c>
      <c r="R321" s="134">
        <v>276000</v>
      </c>
      <c r="S321" s="134">
        <v>276000</v>
      </c>
      <c r="T321" s="132" t="s">
        <v>949</v>
      </c>
      <c r="U321" s="132" t="s">
        <v>1179</v>
      </c>
      <c r="V321" s="128" t="s">
        <v>58</v>
      </c>
    </row>
    <row r="322" spans="1:22" ht="252">
      <c r="A322" s="135" t="s">
        <v>1342</v>
      </c>
      <c r="B322" s="128" t="s">
        <v>1100</v>
      </c>
      <c r="C322" s="128" t="s">
        <v>29</v>
      </c>
      <c r="D322" s="128" t="s">
        <v>30</v>
      </c>
      <c r="E322" s="128" t="s">
        <v>31</v>
      </c>
      <c r="F322" s="128" t="s">
        <v>123</v>
      </c>
      <c r="G322" s="128" t="s">
        <v>51</v>
      </c>
      <c r="H322" s="128" t="s">
        <v>34</v>
      </c>
      <c r="I322" s="128" t="s">
        <v>52</v>
      </c>
      <c r="J322" s="128" t="s">
        <v>1188</v>
      </c>
      <c r="K322" s="128" t="s">
        <v>1189</v>
      </c>
      <c r="L322" s="128" t="s">
        <v>1190</v>
      </c>
      <c r="M322" s="129" t="s">
        <v>39</v>
      </c>
      <c r="N322" s="129" t="s">
        <v>40</v>
      </c>
      <c r="O322" s="129">
        <v>350000</v>
      </c>
      <c r="P322" s="129">
        <v>350000</v>
      </c>
      <c r="Q322" s="129">
        <v>350000</v>
      </c>
      <c r="R322" s="129">
        <v>350000</v>
      </c>
      <c r="S322" s="129">
        <v>350000</v>
      </c>
      <c r="T322" s="128" t="s">
        <v>1191</v>
      </c>
      <c r="U322" s="128" t="s">
        <v>1192</v>
      </c>
      <c r="V322" s="128" t="s">
        <v>58</v>
      </c>
    </row>
    <row r="323" spans="1:22" ht="231">
      <c r="A323" s="135" t="s">
        <v>1343</v>
      </c>
      <c r="B323" s="128" t="s">
        <v>1100</v>
      </c>
      <c r="C323" s="128" t="s">
        <v>29</v>
      </c>
      <c r="D323" s="128" t="s">
        <v>30</v>
      </c>
      <c r="E323" s="128" t="s">
        <v>31</v>
      </c>
      <c r="F323" s="128" t="s">
        <v>123</v>
      </c>
      <c r="G323" s="128" t="s">
        <v>51</v>
      </c>
      <c r="H323" s="128" t="s">
        <v>34</v>
      </c>
      <c r="I323" s="128" t="s">
        <v>52</v>
      </c>
      <c r="J323" s="128" t="s">
        <v>1194</v>
      </c>
      <c r="K323" s="128" t="s">
        <v>1182</v>
      </c>
      <c r="L323" s="128" t="s">
        <v>1195</v>
      </c>
      <c r="M323" s="129" t="s">
        <v>114</v>
      </c>
      <c r="N323" s="129" t="s">
        <v>115</v>
      </c>
      <c r="O323" s="129">
        <v>500000</v>
      </c>
      <c r="P323" s="129">
        <v>500000</v>
      </c>
      <c r="Q323" s="129">
        <v>500000</v>
      </c>
      <c r="R323" s="129">
        <v>500000</v>
      </c>
      <c r="S323" s="129">
        <v>500000</v>
      </c>
      <c r="T323" s="128" t="s">
        <v>949</v>
      </c>
      <c r="U323" s="128" t="s">
        <v>1179</v>
      </c>
      <c r="V323" s="128" t="s">
        <v>58</v>
      </c>
    </row>
    <row r="324" spans="1:22" ht="231">
      <c r="A324" s="135" t="s">
        <v>1344</v>
      </c>
      <c r="B324" s="128" t="s">
        <v>1100</v>
      </c>
      <c r="C324" s="128" t="s">
        <v>29</v>
      </c>
      <c r="D324" s="128" t="s">
        <v>30</v>
      </c>
      <c r="E324" s="128" t="s">
        <v>31</v>
      </c>
      <c r="F324" s="128" t="s">
        <v>123</v>
      </c>
      <c r="G324" s="128" t="s">
        <v>51</v>
      </c>
      <c r="H324" s="128" t="s">
        <v>34</v>
      </c>
      <c r="I324" s="128" t="s">
        <v>195</v>
      </c>
      <c r="J324" s="132" t="s">
        <v>1197</v>
      </c>
      <c r="K324" s="132" t="s">
        <v>1198</v>
      </c>
      <c r="L324" s="132" t="s">
        <v>1199</v>
      </c>
      <c r="M324" s="129" t="s">
        <v>114</v>
      </c>
      <c r="N324" s="129" t="s">
        <v>40</v>
      </c>
      <c r="O324" s="134">
        <v>499000</v>
      </c>
      <c r="P324" s="134">
        <v>499000</v>
      </c>
      <c r="Q324" s="134">
        <v>499000</v>
      </c>
      <c r="R324" s="134">
        <v>499000</v>
      </c>
      <c r="S324" s="134">
        <v>499000</v>
      </c>
      <c r="T324" s="132" t="s">
        <v>100</v>
      </c>
      <c r="U324" s="132" t="s">
        <v>1200</v>
      </c>
      <c r="V324" s="128" t="s">
        <v>58</v>
      </c>
    </row>
    <row r="325" spans="1:22" ht="252">
      <c r="A325" s="135" t="s">
        <v>1345</v>
      </c>
      <c r="B325" s="128" t="s">
        <v>1100</v>
      </c>
      <c r="C325" s="128" t="s">
        <v>29</v>
      </c>
      <c r="D325" s="128" t="s">
        <v>30</v>
      </c>
      <c r="E325" s="128" t="s">
        <v>31</v>
      </c>
      <c r="F325" s="128" t="s">
        <v>123</v>
      </c>
      <c r="G325" s="128" t="s">
        <v>51</v>
      </c>
      <c r="H325" s="128" t="s">
        <v>34</v>
      </c>
      <c r="I325" s="128" t="s">
        <v>195</v>
      </c>
      <c r="J325" s="132" t="s">
        <v>1346</v>
      </c>
      <c r="K325" s="132" t="s">
        <v>1198</v>
      </c>
      <c r="L325" s="132" t="s">
        <v>1199</v>
      </c>
      <c r="M325" s="129" t="s">
        <v>114</v>
      </c>
      <c r="N325" s="129" t="s">
        <v>40</v>
      </c>
      <c r="O325" s="134">
        <v>499000</v>
      </c>
      <c r="P325" s="134">
        <v>499000</v>
      </c>
      <c r="Q325" s="134">
        <v>499000</v>
      </c>
      <c r="R325" s="134">
        <v>499000</v>
      </c>
      <c r="S325" s="134">
        <v>499000</v>
      </c>
      <c r="T325" s="132" t="s">
        <v>100</v>
      </c>
      <c r="U325" s="132" t="s">
        <v>1200</v>
      </c>
      <c r="V325" s="128" t="s">
        <v>58</v>
      </c>
    </row>
    <row r="326" spans="1:22" ht="252">
      <c r="A326" s="135" t="s">
        <v>1347</v>
      </c>
      <c r="B326" s="128" t="s">
        <v>1100</v>
      </c>
      <c r="C326" s="128" t="s">
        <v>29</v>
      </c>
      <c r="D326" s="128" t="s">
        <v>30</v>
      </c>
      <c r="E326" s="128" t="s">
        <v>31</v>
      </c>
      <c r="F326" s="128" t="s">
        <v>123</v>
      </c>
      <c r="G326" s="128" t="s">
        <v>51</v>
      </c>
      <c r="H326" s="128" t="s">
        <v>34</v>
      </c>
      <c r="I326" s="128" t="s">
        <v>195</v>
      </c>
      <c r="J326" s="132" t="s">
        <v>1348</v>
      </c>
      <c r="K326" s="132" t="s">
        <v>1198</v>
      </c>
      <c r="L326" s="132" t="s">
        <v>1349</v>
      </c>
      <c r="M326" s="129" t="s">
        <v>114</v>
      </c>
      <c r="N326" s="129" t="s">
        <v>40</v>
      </c>
      <c r="O326" s="134">
        <v>1677000</v>
      </c>
      <c r="P326" s="134">
        <v>1677000</v>
      </c>
      <c r="Q326" s="134">
        <v>1677000</v>
      </c>
      <c r="R326" s="134">
        <v>1677000</v>
      </c>
      <c r="S326" s="134">
        <v>1677000</v>
      </c>
      <c r="T326" s="132" t="s">
        <v>100</v>
      </c>
      <c r="U326" s="132" t="s">
        <v>1200</v>
      </c>
      <c r="V326" s="128" t="s">
        <v>58</v>
      </c>
    </row>
    <row r="327" spans="1:22" ht="294">
      <c r="A327" s="135" t="s">
        <v>1350</v>
      </c>
      <c r="B327" s="128" t="s">
        <v>1100</v>
      </c>
      <c r="C327" s="128" t="s">
        <v>29</v>
      </c>
      <c r="D327" s="128" t="s">
        <v>30</v>
      </c>
      <c r="E327" s="128" t="s">
        <v>31</v>
      </c>
      <c r="F327" s="128" t="s">
        <v>123</v>
      </c>
      <c r="G327" s="128" t="s">
        <v>51</v>
      </c>
      <c r="H327" s="128" t="s">
        <v>34</v>
      </c>
      <c r="I327" s="128" t="s">
        <v>195</v>
      </c>
      <c r="J327" s="132" t="s">
        <v>1351</v>
      </c>
      <c r="K327" s="132" t="s">
        <v>1198</v>
      </c>
      <c r="L327" s="132" t="s">
        <v>1114</v>
      </c>
      <c r="M327" s="129" t="s">
        <v>114</v>
      </c>
      <c r="N327" s="129" t="s">
        <v>40</v>
      </c>
      <c r="O327" s="134">
        <v>376000</v>
      </c>
      <c r="P327" s="134">
        <v>376000</v>
      </c>
      <c r="Q327" s="134">
        <v>376000</v>
      </c>
      <c r="R327" s="134">
        <v>376000</v>
      </c>
      <c r="S327" s="134">
        <v>376000</v>
      </c>
      <c r="T327" s="132" t="s">
        <v>1352</v>
      </c>
      <c r="U327" s="132" t="s">
        <v>1200</v>
      </c>
      <c r="V327" s="128" t="s">
        <v>58</v>
      </c>
    </row>
    <row r="328" spans="1:22" ht="273">
      <c r="A328" s="135" t="s">
        <v>1353</v>
      </c>
      <c r="B328" s="128" t="s">
        <v>1100</v>
      </c>
      <c r="C328" s="128" t="s">
        <v>29</v>
      </c>
      <c r="D328" s="128" t="s">
        <v>30</v>
      </c>
      <c r="E328" s="128" t="s">
        <v>31</v>
      </c>
      <c r="F328" s="128" t="s">
        <v>123</v>
      </c>
      <c r="G328" s="128" t="s">
        <v>51</v>
      </c>
      <c r="H328" s="128" t="s">
        <v>34</v>
      </c>
      <c r="I328" s="128" t="s">
        <v>195</v>
      </c>
      <c r="J328" s="132" t="s">
        <v>1354</v>
      </c>
      <c r="K328" s="132" t="s">
        <v>1355</v>
      </c>
      <c r="L328" s="132" t="s">
        <v>1199</v>
      </c>
      <c r="M328" s="129" t="s">
        <v>119</v>
      </c>
      <c r="N328" s="129" t="s">
        <v>40</v>
      </c>
      <c r="O328" s="134">
        <v>499000</v>
      </c>
      <c r="P328" s="134">
        <v>499000</v>
      </c>
      <c r="Q328" s="134">
        <v>499000</v>
      </c>
      <c r="R328" s="134">
        <v>499000</v>
      </c>
      <c r="S328" s="134">
        <v>499000</v>
      </c>
      <c r="T328" s="132" t="s">
        <v>1356</v>
      </c>
      <c r="U328" s="132" t="s">
        <v>1357</v>
      </c>
      <c r="V328" s="128" t="s">
        <v>58</v>
      </c>
    </row>
    <row r="329" spans="1:22" ht="273">
      <c r="A329" s="135" t="s">
        <v>1358</v>
      </c>
      <c r="B329" s="128" t="s">
        <v>1100</v>
      </c>
      <c r="C329" s="128" t="s">
        <v>29</v>
      </c>
      <c r="D329" s="128" t="s">
        <v>30</v>
      </c>
      <c r="E329" s="128" t="s">
        <v>31</v>
      </c>
      <c r="F329" s="128" t="s">
        <v>123</v>
      </c>
      <c r="G329" s="128" t="s">
        <v>51</v>
      </c>
      <c r="H329" s="128" t="s">
        <v>34</v>
      </c>
      <c r="I329" s="128" t="s">
        <v>195</v>
      </c>
      <c r="J329" s="132" t="s">
        <v>1359</v>
      </c>
      <c r="K329" s="132" t="s">
        <v>1360</v>
      </c>
      <c r="L329" s="132" t="s">
        <v>1199</v>
      </c>
      <c r="M329" s="129" t="s">
        <v>119</v>
      </c>
      <c r="N329" s="129" t="s">
        <v>40</v>
      </c>
      <c r="O329" s="134">
        <v>499000</v>
      </c>
      <c r="P329" s="134">
        <v>499000</v>
      </c>
      <c r="Q329" s="134">
        <v>499000</v>
      </c>
      <c r="R329" s="134">
        <v>499000</v>
      </c>
      <c r="S329" s="134">
        <v>499000</v>
      </c>
      <c r="T329" s="132" t="s">
        <v>1356</v>
      </c>
      <c r="U329" s="132" t="s">
        <v>1357</v>
      </c>
      <c r="V329" s="128" t="s">
        <v>58</v>
      </c>
    </row>
    <row r="330" spans="1:22" ht="294">
      <c r="A330" s="135" t="s">
        <v>1361</v>
      </c>
      <c r="B330" s="128" t="s">
        <v>1100</v>
      </c>
      <c r="C330" s="128" t="s">
        <v>29</v>
      </c>
      <c r="D330" s="128" t="s">
        <v>30</v>
      </c>
      <c r="E330" s="128" t="s">
        <v>31</v>
      </c>
      <c r="F330" s="128" t="s">
        <v>123</v>
      </c>
      <c r="G330" s="128" t="s">
        <v>51</v>
      </c>
      <c r="H330" s="128" t="s">
        <v>34</v>
      </c>
      <c r="I330" s="128" t="s">
        <v>195</v>
      </c>
      <c r="J330" s="132" t="s">
        <v>1362</v>
      </c>
      <c r="K330" s="132" t="s">
        <v>1360</v>
      </c>
      <c r="L330" s="132" t="s">
        <v>1363</v>
      </c>
      <c r="M330" s="129" t="s">
        <v>119</v>
      </c>
      <c r="N330" s="129" t="s">
        <v>40</v>
      </c>
      <c r="O330" s="134">
        <v>335000</v>
      </c>
      <c r="P330" s="134">
        <v>335000</v>
      </c>
      <c r="Q330" s="134">
        <v>335000</v>
      </c>
      <c r="R330" s="134">
        <v>335000</v>
      </c>
      <c r="S330" s="134">
        <v>335000</v>
      </c>
      <c r="T330" s="132" t="s">
        <v>1356</v>
      </c>
      <c r="U330" s="132" t="s">
        <v>1357</v>
      </c>
      <c r="V330" s="128" t="s">
        <v>58</v>
      </c>
    </row>
    <row r="331" spans="1:22" ht="231">
      <c r="A331" s="135" t="s">
        <v>1364</v>
      </c>
      <c r="B331" s="128" t="s">
        <v>1100</v>
      </c>
      <c r="C331" s="128" t="s">
        <v>29</v>
      </c>
      <c r="D331" s="128" t="s">
        <v>30</v>
      </c>
      <c r="E331" s="128" t="s">
        <v>31</v>
      </c>
      <c r="F331" s="128" t="s">
        <v>123</v>
      </c>
      <c r="G331" s="128" t="s">
        <v>51</v>
      </c>
      <c r="H331" s="128" t="s">
        <v>34</v>
      </c>
      <c r="I331" s="128" t="s">
        <v>195</v>
      </c>
      <c r="J331" s="143" t="s">
        <v>1365</v>
      </c>
      <c r="K331" s="143" t="s">
        <v>1360</v>
      </c>
      <c r="L331" s="143" t="s">
        <v>1199</v>
      </c>
      <c r="M331" s="129" t="s">
        <v>139</v>
      </c>
      <c r="N331" s="129" t="s">
        <v>40</v>
      </c>
      <c r="O331" s="134">
        <v>499000</v>
      </c>
      <c r="P331" s="134">
        <v>499000</v>
      </c>
      <c r="Q331" s="134">
        <v>499000</v>
      </c>
      <c r="R331" s="134">
        <v>499000</v>
      </c>
      <c r="S331" s="134">
        <v>499000</v>
      </c>
      <c r="T331" s="143" t="s">
        <v>1356</v>
      </c>
      <c r="U331" s="143" t="s">
        <v>1357</v>
      </c>
      <c r="V331" s="128" t="s">
        <v>58</v>
      </c>
    </row>
    <row r="332" spans="1:22" ht="252">
      <c r="A332" s="135" t="s">
        <v>1366</v>
      </c>
      <c r="B332" s="128" t="s">
        <v>1100</v>
      </c>
      <c r="C332" s="128" t="s">
        <v>29</v>
      </c>
      <c r="D332" s="128" t="s">
        <v>30</v>
      </c>
      <c r="E332" s="128" t="s">
        <v>31</v>
      </c>
      <c r="F332" s="128" t="s">
        <v>123</v>
      </c>
      <c r="G332" s="128" t="s">
        <v>51</v>
      </c>
      <c r="H332" s="128" t="s">
        <v>34</v>
      </c>
      <c r="I332" s="128" t="s">
        <v>195</v>
      </c>
      <c r="J332" s="132" t="s">
        <v>1367</v>
      </c>
      <c r="K332" s="132" t="s">
        <v>1360</v>
      </c>
      <c r="L332" s="132" t="s">
        <v>1199</v>
      </c>
      <c r="M332" s="129" t="s">
        <v>139</v>
      </c>
      <c r="N332" s="129" t="s">
        <v>40</v>
      </c>
      <c r="O332" s="134">
        <v>499000</v>
      </c>
      <c r="P332" s="134">
        <v>499000</v>
      </c>
      <c r="Q332" s="134">
        <v>499000</v>
      </c>
      <c r="R332" s="134">
        <v>499000</v>
      </c>
      <c r="S332" s="134">
        <v>499000</v>
      </c>
      <c r="T332" s="132" t="s">
        <v>1356</v>
      </c>
      <c r="U332" s="132" t="s">
        <v>1357</v>
      </c>
      <c r="V332" s="128" t="s">
        <v>58</v>
      </c>
    </row>
    <row r="333" spans="1:22" ht="273">
      <c r="A333" s="135" t="s">
        <v>1368</v>
      </c>
      <c r="B333" s="128" t="s">
        <v>1100</v>
      </c>
      <c r="C333" s="128" t="s">
        <v>29</v>
      </c>
      <c r="D333" s="128" t="s">
        <v>30</v>
      </c>
      <c r="E333" s="128" t="s">
        <v>31</v>
      </c>
      <c r="F333" s="128" t="s">
        <v>123</v>
      </c>
      <c r="G333" s="128" t="s">
        <v>51</v>
      </c>
      <c r="H333" s="128" t="s">
        <v>34</v>
      </c>
      <c r="I333" s="128" t="s">
        <v>195</v>
      </c>
      <c r="J333" s="132" t="s">
        <v>1369</v>
      </c>
      <c r="K333" s="132" t="s">
        <v>1370</v>
      </c>
      <c r="L333" s="132" t="s">
        <v>1371</v>
      </c>
      <c r="M333" s="129" t="s">
        <v>39</v>
      </c>
      <c r="N333" s="129" t="s">
        <v>40</v>
      </c>
      <c r="O333" s="134">
        <v>486000</v>
      </c>
      <c r="P333" s="134">
        <v>486000</v>
      </c>
      <c r="Q333" s="134">
        <v>486000</v>
      </c>
      <c r="R333" s="134">
        <v>486000</v>
      </c>
      <c r="S333" s="134">
        <v>486000</v>
      </c>
      <c r="T333" s="132" t="s">
        <v>1372</v>
      </c>
      <c r="U333" s="132" t="s">
        <v>1373</v>
      </c>
      <c r="V333" s="128" t="s">
        <v>58</v>
      </c>
    </row>
    <row r="334" spans="1:22" ht="231">
      <c r="A334" s="135" t="s">
        <v>1374</v>
      </c>
      <c r="B334" s="128" t="s">
        <v>1100</v>
      </c>
      <c r="C334" s="128" t="s">
        <v>29</v>
      </c>
      <c r="D334" s="128" t="s">
        <v>30</v>
      </c>
      <c r="E334" s="128" t="s">
        <v>31</v>
      </c>
      <c r="F334" s="128" t="s">
        <v>123</v>
      </c>
      <c r="G334" s="128" t="s">
        <v>51</v>
      </c>
      <c r="H334" s="128" t="s">
        <v>34</v>
      </c>
      <c r="I334" s="128" t="s">
        <v>195</v>
      </c>
      <c r="J334" s="132" t="s">
        <v>1375</v>
      </c>
      <c r="K334" s="128" t="s">
        <v>1376</v>
      </c>
      <c r="L334" s="132" t="s">
        <v>1377</v>
      </c>
      <c r="M334" s="129" t="s">
        <v>39</v>
      </c>
      <c r="N334" s="129" t="s">
        <v>40</v>
      </c>
      <c r="O334" s="134">
        <v>291000</v>
      </c>
      <c r="P334" s="134">
        <v>291000</v>
      </c>
      <c r="Q334" s="134">
        <v>291000</v>
      </c>
      <c r="R334" s="134">
        <v>291000</v>
      </c>
      <c r="S334" s="134">
        <v>291000</v>
      </c>
      <c r="T334" s="132" t="s">
        <v>1378</v>
      </c>
      <c r="U334" s="132" t="s">
        <v>1379</v>
      </c>
      <c r="V334" s="128" t="s">
        <v>58</v>
      </c>
    </row>
    <row r="335" spans="1:22" ht="273">
      <c r="A335" s="135" t="s">
        <v>1380</v>
      </c>
      <c r="B335" s="128" t="s">
        <v>1100</v>
      </c>
      <c r="C335" s="128" t="s">
        <v>29</v>
      </c>
      <c r="D335" s="128" t="s">
        <v>30</v>
      </c>
      <c r="E335" s="128" t="s">
        <v>31</v>
      </c>
      <c r="F335" s="128" t="s">
        <v>123</v>
      </c>
      <c r="G335" s="128" t="s">
        <v>51</v>
      </c>
      <c r="H335" s="128" t="s">
        <v>34</v>
      </c>
      <c r="I335" s="128" t="s">
        <v>195</v>
      </c>
      <c r="J335" s="132" t="s">
        <v>1381</v>
      </c>
      <c r="K335" s="132" t="s">
        <v>1382</v>
      </c>
      <c r="L335" s="132" t="s">
        <v>1383</v>
      </c>
      <c r="M335" s="129" t="s">
        <v>119</v>
      </c>
      <c r="N335" s="129" t="s">
        <v>115</v>
      </c>
      <c r="O335" s="134">
        <v>499000</v>
      </c>
      <c r="P335" s="134">
        <v>499000</v>
      </c>
      <c r="Q335" s="134">
        <v>499000</v>
      </c>
      <c r="R335" s="134">
        <v>499000</v>
      </c>
      <c r="S335" s="134">
        <v>499000</v>
      </c>
      <c r="T335" s="132" t="s">
        <v>1384</v>
      </c>
      <c r="U335" s="132" t="s">
        <v>1385</v>
      </c>
      <c r="V335" s="128" t="s">
        <v>58</v>
      </c>
    </row>
    <row r="336" spans="1:22" ht="189">
      <c r="A336" s="135" t="s">
        <v>1386</v>
      </c>
      <c r="B336" s="128" t="s">
        <v>1100</v>
      </c>
      <c r="C336" s="128" t="s">
        <v>29</v>
      </c>
      <c r="D336" s="128" t="s">
        <v>30</v>
      </c>
      <c r="E336" s="128" t="s">
        <v>31</v>
      </c>
      <c r="F336" s="128" t="s">
        <v>123</v>
      </c>
      <c r="G336" s="128" t="s">
        <v>51</v>
      </c>
      <c r="H336" s="128" t="s">
        <v>34</v>
      </c>
      <c r="I336" s="128" t="s">
        <v>195</v>
      </c>
      <c r="J336" s="132" t="s">
        <v>1387</v>
      </c>
      <c r="K336" s="132" t="s">
        <v>1388</v>
      </c>
      <c r="L336" s="132" t="s">
        <v>1389</v>
      </c>
      <c r="M336" s="129" t="s">
        <v>119</v>
      </c>
      <c r="N336" s="129" t="s">
        <v>115</v>
      </c>
      <c r="O336" s="134">
        <v>488000</v>
      </c>
      <c r="P336" s="134">
        <v>488000</v>
      </c>
      <c r="Q336" s="134">
        <v>488000</v>
      </c>
      <c r="R336" s="134">
        <v>488000</v>
      </c>
      <c r="S336" s="134">
        <v>488000</v>
      </c>
      <c r="T336" s="132" t="s">
        <v>735</v>
      </c>
      <c r="U336" s="132" t="s">
        <v>1390</v>
      </c>
      <c r="V336" s="128" t="s">
        <v>58</v>
      </c>
    </row>
    <row r="337" spans="1:22" ht="210">
      <c r="A337" s="135" t="s">
        <v>1391</v>
      </c>
      <c r="B337" s="128" t="s">
        <v>1100</v>
      </c>
      <c r="C337" s="128" t="s">
        <v>29</v>
      </c>
      <c r="D337" s="128" t="s">
        <v>30</v>
      </c>
      <c r="E337" s="128" t="s">
        <v>31</v>
      </c>
      <c r="F337" s="128" t="s">
        <v>123</v>
      </c>
      <c r="G337" s="128" t="s">
        <v>51</v>
      </c>
      <c r="H337" s="128" t="s">
        <v>34</v>
      </c>
      <c r="I337" s="128" t="s">
        <v>195</v>
      </c>
      <c r="J337" s="132" t="s">
        <v>1392</v>
      </c>
      <c r="K337" s="132" t="s">
        <v>1388</v>
      </c>
      <c r="L337" s="132" t="s">
        <v>1393</v>
      </c>
      <c r="M337" s="129" t="s">
        <v>114</v>
      </c>
      <c r="N337" s="129" t="s">
        <v>115</v>
      </c>
      <c r="O337" s="134">
        <v>353000</v>
      </c>
      <c r="P337" s="134">
        <v>353000</v>
      </c>
      <c r="Q337" s="134">
        <v>353000</v>
      </c>
      <c r="R337" s="134">
        <v>353000</v>
      </c>
      <c r="S337" s="134">
        <v>353000</v>
      </c>
      <c r="T337" s="132" t="s">
        <v>735</v>
      </c>
      <c r="U337" s="132" t="s">
        <v>1390</v>
      </c>
      <c r="V337" s="128" t="s">
        <v>58</v>
      </c>
    </row>
    <row r="338" spans="1:22" ht="210">
      <c r="A338" s="135" t="s">
        <v>1394</v>
      </c>
      <c r="B338" s="128" t="s">
        <v>1100</v>
      </c>
      <c r="C338" s="128" t="s">
        <v>29</v>
      </c>
      <c r="D338" s="128" t="s">
        <v>30</v>
      </c>
      <c r="E338" s="128" t="s">
        <v>31</v>
      </c>
      <c r="F338" s="128" t="s">
        <v>123</v>
      </c>
      <c r="G338" s="128" t="s">
        <v>51</v>
      </c>
      <c r="H338" s="128" t="s">
        <v>34</v>
      </c>
      <c r="I338" s="128" t="s">
        <v>195</v>
      </c>
      <c r="J338" s="128" t="s">
        <v>1395</v>
      </c>
      <c r="K338" s="128" t="s">
        <v>1396</v>
      </c>
      <c r="L338" s="128" t="s">
        <v>1397</v>
      </c>
      <c r="M338" s="129" t="s">
        <v>119</v>
      </c>
      <c r="N338" s="129" t="s">
        <v>40</v>
      </c>
      <c r="O338" s="129">
        <v>499000</v>
      </c>
      <c r="P338" s="129">
        <v>499000</v>
      </c>
      <c r="Q338" s="129">
        <v>499000</v>
      </c>
      <c r="R338" s="129">
        <v>499000</v>
      </c>
      <c r="S338" s="129">
        <v>499000</v>
      </c>
      <c r="T338" s="128" t="s">
        <v>1398</v>
      </c>
      <c r="U338" s="128" t="s">
        <v>1399</v>
      </c>
      <c r="V338" s="128" t="s">
        <v>58</v>
      </c>
    </row>
    <row r="339" spans="1:22" ht="189">
      <c r="A339" s="135" t="s">
        <v>1400</v>
      </c>
      <c r="B339" s="128" t="s">
        <v>1100</v>
      </c>
      <c r="C339" s="128" t="s">
        <v>29</v>
      </c>
      <c r="D339" s="128" t="s">
        <v>30</v>
      </c>
      <c r="E339" s="128" t="s">
        <v>31</v>
      </c>
      <c r="F339" s="128" t="s">
        <v>123</v>
      </c>
      <c r="G339" s="128" t="s">
        <v>51</v>
      </c>
      <c r="H339" s="128" t="s">
        <v>34</v>
      </c>
      <c r="I339" s="128" t="s">
        <v>195</v>
      </c>
      <c r="J339" s="128" t="s">
        <v>1401</v>
      </c>
      <c r="K339" s="128" t="s">
        <v>1402</v>
      </c>
      <c r="L339" s="128" t="s">
        <v>1403</v>
      </c>
      <c r="M339" s="129" t="s">
        <v>39</v>
      </c>
      <c r="N339" s="129" t="s">
        <v>40</v>
      </c>
      <c r="O339" s="129">
        <v>0</v>
      </c>
      <c r="P339" s="129">
        <v>2995773</v>
      </c>
      <c r="Q339" s="129">
        <v>2995773</v>
      </c>
      <c r="R339" s="129">
        <v>2995773</v>
      </c>
      <c r="S339" s="129">
        <v>2995773</v>
      </c>
      <c r="T339" s="128" t="s">
        <v>735</v>
      </c>
      <c r="U339" s="128" t="s">
        <v>1404</v>
      </c>
      <c r="V339" s="128" t="s">
        <v>58</v>
      </c>
    </row>
    <row r="340" spans="1:22" ht="231">
      <c r="A340" s="135" t="s">
        <v>1405</v>
      </c>
      <c r="B340" s="128" t="s">
        <v>1100</v>
      </c>
      <c r="C340" s="128" t="s">
        <v>29</v>
      </c>
      <c r="D340" s="128" t="s">
        <v>30</v>
      </c>
      <c r="E340" s="128" t="s">
        <v>31</v>
      </c>
      <c r="F340" s="128" t="s">
        <v>123</v>
      </c>
      <c r="G340" s="128" t="s">
        <v>51</v>
      </c>
      <c r="H340" s="128" t="s">
        <v>34</v>
      </c>
      <c r="I340" s="128" t="s">
        <v>195</v>
      </c>
      <c r="J340" s="132" t="s">
        <v>1406</v>
      </c>
      <c r="K340" s="132" t="s">
        <v>1407</v>
      </c>
      <c r="L340" s="132" t="s">
        <v>1408</v>
      </c>
      <c r="M340" s="129"/>
      <c r="N340" s="129"/>
      <c r="O340" s="134">
        <v>447000</v>
      </c>
      <c r="P340" s="134">
        <v>447000</v>
      </c>
      <c r="Q340" s="134">
        <v>447000</v>
      </c>
      <c r="R340" s="134">
        <v>447000</v>
      </c>
      <c r="S340" s="134">
        <v>447000</v>
      </c>
      <c r="T340" s="132" t="s">
        <v>735</v>
      </c>
      <c r="U340" s="132" t="s">
        <v>1409</v>
      </c>
      <c r="V340" s="128" t="s">
        <v>58</v>
      </c>
    </row>
    <row r="341" spans="1:22" ht="273">
      <c r="A341" s="135" t="s">
        <v>1410</v>
      </c>
      <c r="B341" s="128" t="s">
        <v>1100</v>
      </c>
      <c r="C341" s="128" t="s">
        <v>29</v>
      </c>
      <c r="D341" s="128" t="s">
        <v>30</v>
      </c>
      <c r="E341" s="128" t="s">
        <v>31</v>
      </c>
      <c r="F341" s="128" t="s">
        <v>123</v>
      </c>
      <c r="G341" s="128" t="s">
        <v>51</v>
      </c>
      <c r="H341" s="128" t="s">
        <v>34</v>
      </c>
      <c r="I341" s="128" t="s">
        <v>195</v>
      </c>
      <c r="J341" s="132" t="s">
        <v>1411</v>
      </c>
      <c r="K341" s="132" t="s">
        <v>1382</v>
      </c>
      <c r="L341" s="132" t="s">
        <v>1383</v>
      </c>
      <c r="M341" s="129" t="s">
        <v>119</v>
      </c>
      <c r="N341" s="129" t="s">
        <v>115</v>
      </c>
      <c r="O341" s="134">
        <v>499000</v>
      </c>
      <c r="P341" s="134">
        <v>499000</v>
      </c>
      <c r="Q341" s="134">
        <v>499000</v>
      </c>
      <c r="R341" s="134">
        <v>499000</v>
      </c>
      <c r="S341" s="134">
        <v>499000</v>
      </c>
      <c r="T341" s="132" t="s">
        <v>1384</v>
      </c>
      <c r="U341" s="132" t="s">
        <v>1385</v>
      </c>
      <c r="V341" s="128" t="s">
        <v>58</v>
      </c>
    </row>
    <row r="342" spans="1:22" ht="231">
      <c r="A342" s="135" t="s">
        <v>1412</v>
      </c>
      <c r="B342" s="128" t="s">
        <v>1100</v>
      </c>
      <c r="C342" s="128" t="s">
        <v>29</v>
      </c>
      <c r="D342" s="128" t="s">
        <v>30</v>
      </c>
      <c r="E342" s="128" t="s">
        <v>31</v>
      </c>
      <c r="F342" s="128" t="s">
        <v>123</v>
      </c>
      <c r="G342" s="128" t="s">
        <v>51</v>
      </c>
      <c r="H342" s="128" t="s">
        <v>34</v>
      </c>
      <c r="I342" s="128" t="s">
        <v>195</v>
      </c>
      <c r="J342" s="132" t="s">
        <v>1413</v>
      </c>
      <c r="K342" s="132" t="s">
        <v>1396</v>
      </c>
      <c r="L342" s="132" t="s">
        <v>1414</v>
      </c>
      <c r="M342" s="129" t="s">
        <v>114</v>
      </c>
      <c r="N342" s="129" t="s">
        <v>40</v>
      </c>
      <c r="O342" s="134">
        <v>500000</v>
      </c>
      <c r="P342" s="134">
        <v>500000</v>
      </c>
      <c r="Q342" s="134">
        <v>500000</v>
      </c>
      <c r="R342" s="134">
        <v>500000</v>
      </c>
      <c r="S342" s="134">
        <v>500000</v>
      </c>
      <c r="T342" s="132" t="s">
        <v>1415</v>
      </c>
      <c r="U342" s="132" t="s">
        <v>1399</v>
      </c>
      <c r="V342" s="128" t="s">
        <v>58</v>
      </c>
    </row>
    <row r="343" spans="1:22" ht="210">
      <c r="A343" s="135" t="s">
        <v>1416</v>
      </c>
      <c r="B343" s="128" t="s">
        <v>1100</v>
      </c>
      <c r="C343" s="128" t="s">
        <v>29</v>
      </c>
      <c r="D343" s="128" t="s">
        <v>30</v>
      </c>
      <c r="E343" s="128" t="s">
        <v>31</v>
      </c>
      <c r="F343" s="128" t="s">
        <v>123</v>
      </c>
      <c r="G343" s="128" t="s">
        <v>51</v>
      </c>
      <c r="H343" s="128" t="s">
        <v>34</v>
      </c>
      <c r="I343" s="128" t="s">
        <v>195</v>
      </c>
      <c r="J343" s="132" t="s">
        <v>1417</v>
      </c>
      <c r="K343" s="132" t="s">
        <v>1396</v>
      </c>
      <c r="L343" s="132" t="s">
        <v>1418</v>
      </c>
      <c r="M343" s="129" t="s">
        <v>114</v>
      </c>
      <c r="N343" s="129" t="s">
        <v>40</v>
      </c>
      <c r="O343" s="134">
        <v>499000</v>
      </c>
      <c r="P343" s="134">
        <v>499000</v>
      </c>
      <c r="Q343" s="134">
        <v>499000</v>
      </c>
      <c r="R343" s="134">
        <v>499000</v>
      </c>
      <c r="S343" s="134">
        <v>499000</v>
      </c>
      <c r="T343" s="132" t="s">
        <v>1398</v>
      </c>
      <c r="U343" s="132" t="s">
        <v>1399</v>
      </c>
      <c r="V343" s="128" t="s">
        <v>58</v>
      </c>
    </row>
    <row r="344" spans="1:22" ht="189">
      <c r="A344" s="135" t="s">
        <v>1419</v>
      </c>
      <c r="B344" s="128" t="s">
        <v>1100</v>
      </c>
      <c r="C344" s="128" t="s">
        <v>29</v>
      </c>
      <c r="D344" s="128" t="s">
        <v>30</v>
      </c>
      <c r="E344" s="128" t="s">
        <v>31</v>
      </c>
      <c r="F344" s="128" t="s">
        <v>123</v>
      </c>
      <c r="G344" s="128" t="s">
        <v>51</v>
      </c>
      <c r="H344" s="128" t="s">
        <v>34</v>
      </c>
      <c r="I344" s="128" t="s">
        <v>195</v>
      </c>
      <c r="J344" s="132" t="s">
        <v>1420</v>
      </c>
      <c r="K344" s="132" t="s">
        <v>1396</v>
      </c>
      <c r="L344" s="132" t="s">
        <v>1421</v>
      </c>
      <c r="M344" s="129" t="s">
        <v>114</v>
      </c>
      <c r="N344" s="129" t="s">
        <v>40</v>
      </c>
      <c r="O344" s="134">
        <v>499000</v>
      </c>
      <c r="P344" s="134">
        <v>499000</v>
      </c>
      <c r="Q344" s="134">
        <v>499000</v>
      </c>
      <c r="R344" s="134">
        <v>499000</v>
      </c>
      <c r="S344" s="134">
        <v>499000</v>
      </c>
      <c r="T344" s="132" t="s">
        <v>1398</v>
      </c>
      <c r="U344" s="132" t="s">
        <v>1399</v>
      </c>
      <c r="V344" s="128" t="s">
        <v>58</v>
      </c>
    </row>
    <row r="345" spans="1:22" ht="189">
      <c r="A345" s="135" t="s">
        <v>1422</v>
      </c>
      <c r="B345" s="128" t="s">
        <v>1100</v>
      </c>
      <c r="C345" s="128" t="s">
        <v>29</v>
      </c>
      <c r="D345" s="128" t="s">
        <v>30</v>
      </c>
      <c r="E345" s="128" t="s">
        <v>31</v>
      </c>
      <c r="F345" s="128" t="s">
        <v>123</v>
      </c>
      <c r="G345" s="128" t="s">
        <v>51</v>
      </c>
      <c r="H345" s="128" t="s">
        <v>34</v>
      </c>
      <c r="I345" s="128" t="s">
        <v>195</v>
      </c>
      <c r="J345" s="132" t="s">
        <v>1423</v>
      </c>
      <c r="K345" s="132" t="s">
        <v>1396</v>
      </c>
      <c r="L345" s="132" t="s">
        <v>1424</v>
      </c>
      <c r="M345" s="129" t="s">
        <v>135</v>
      </c>
      <c r="N345" s="129" t="s">
        <v>40</v>
      </c>
      <c r="O345" s="134">
        <v>499000</v>
      </c>
      <c r="P345" s="134">
        <v>499000</v>
      </c>
      <c r="Q345" s="134">
        <v>499000</v>
      </c>
      <c r="R345" s="134">
        <v>499000</v>
      </c>
      <c r="S345" s="134">
        <v>499000</v>
      </c>
      <c r="T345" s="132" t="s">
        <v>1398</v>
      </c>
      <c r="U345" s="132" t="s">
        <v>1399</v>
      </c>
      <c r="V345" s="128" t="s">
        <v>58</v>
      </c>
    </row>
    <row r="346" spans="1:22" ht="210">
      <c r="A346" s="135" t="s">
        <v>1425</v>
      </c>
      <c r="B346" s="128" t="s">
        <v>1100</v>
      </c>
      <c r="C346" s="128" t="s">
        <v>29</v>
      </c>
      <c r="D346" s="128" t="s">
        <v>30</v>
      </c>
      <c r="E346" s="128" t="s">
        <v>31</v>
      </c>
      <c r="F346" s="128" t="s">
        <v>123</v>
      </c>
      <c r="G346" s="128" t="s">
        <v>51</v>
      </c>
      <c r="H346" s="128" t="s">
        <v>34</v>
      </c>
      <c r="I346" s="128" t="s">
        <v>195</v>
      </c>
      <c r="J346" s="132" t="s">
        <v>1426</v>
      </c>
      <c r="K346" s="132" t="s">
        <v>1396</v>
      </c>
      <c r="L346" s="132" t="s">
        <v>1424</v>
      </c>
      <c r="M346" s="129" t="s">
        <v>119</v>
      </c>
      <c r="N346" s="129" t="s">
        <v>40</v>
      </c>
      <c r="O346" s="134">
        <v>499000</v>
      </c>
      <c r="P346" s="134">
        <v>499000</v>
      </c>
      <c r="Q346" s="134">
        <v>499000</v>
      </c>
      <c r="R346" s="134">
        <v>499000</v>
      </c>
      <c r="S346" s="134">
        <v>499000</v>
      </c>
      <c r="T346" s="132" t="s">
        <v>1398</v>
      </c>
      <c r="U346" s="132" t="s">
        <v>1399</v>
      </c>
      <c r="V346" s="128" t="s">
        <v>58</v>
      </c>
    </row>
    <row r="347" spans="1:22" ht="189">
      <c r="A347" s="135" t="s">
        <v>1427</v>
      </c>
      <c r="B347" s="128" t="s">
        <v>1100</v>
      </c>
      <c r="C347" s="128" t="s">
        <v>29</v>
      </c>
      <c r="D347" s="128" t="s">
        <v>30</v>
      </c>
      <c r="E347" s="128" t="s">
        <v>31</v>
      </c>
      <c r="F347" s="128" t="s">
        <v>123</v>
      </c>
      <c r="G347" s="128" t="s">
        <v>51</v>
      </c>
      <c r="H347" s="128" t="s">
        <v>34</v>
      </c>
      <c r="I347" s="128" t="s">
        <v>195</v>
      </c>
      <c r="J347" s="132" t="s">
        <v>1428</v>
      </c>
      <c r="K347" s="132" t="s">
        <v>1396</v>
      </c>
      <c r="L347" s="132" t="s">
        <v>1424</v>
      </c>
      <c r="M347" s="129" t="s">
        <v>139</v>
      </c>
      <c r="N347" s="129" t="s">
        <v>40</v>
      </c>
      <c r="O347" s="134">
        <v>499000</v>
      </c>
      <c r="P347" s="134">
        <v>499000</v>
      </c>
      <c r="Q347" s="134">
        <v>499000</v>
      </c>
      <c r="R347" s="134">
        <v>499000</v>
      </c>
      <c r="S347" s="134">
        <v>499000</v>
      </c>
      <c r="T347" s="132" t="s">
        <v>1398</v>
      </c>
      <c r="U347" s="132" t="s">
        <v>1399</v>
      </c>
      <c r="V347" s="128" t="s">
        <v>58</v>
      </c>
    </row>
    <row r="348" spans="1:22" ht="189">
      <c r="A348" s="135" t="s">
        <v>1429</v>
      </c>
      <c r="B348" s="128" t="s">
        <v>1100</v>
      </c>
      <c r="C348" s="128" t="s">
        <v>29</v>
      </c>
      <c r="D348" s="128" t="s">
        <v>30</v>
      </c>
      <c r="E348" s="128" t="s">
        <v>31</v>
      </c>
      <c r="F348" s="128" t="s">
        <v>123</v>
      </c>
      <c r="G348" s="128" t="s">
        <v>51</v>
      </c>
      <c r="H348" s="128" t="s">
        <v>34</v>
      </c>
      <c r="I348" s="128" t="s">
        <v>195</v>
      </c>
      <c r="J348" s="132" t="s">
        <v>1430</v>
      </c>
      <c r="K348" s="132" t="s">
        <v>1396</v>
      </c>
      <c r="L348" s="132" t="s">
        <v>1424</v>
      </c>
      <c r="M348" s="129" t="s">
        <v>105</v>
      </c>
      <c r="N348" s="129" t="s">
        <v>40</v>
      </c>
      <c r="O348" s="134">
        <v>499000</v>
      </c>
      <c r="P348" s="134">
        <v>499000</v>
      </c>
      <c r="Q348" s="134">
        <v>499000</v>
      </c>
      <c r="R348" s="134">
        <v>499000</v>
      </c>
      <c r="S348" s="134">
        <v>499000</v>
      </c>
      <c r="T348" s="132" t="s">
        <v>1398</v>
      </c>
      <c r="U348" s="132" t="s">
        <v>1399</v>
      </c>
      <c r="V348" s="128" t="s">
        <v>58</v>
      </c>
    </row>
    <row r="349" spans="1:22" ht="189">
      <c r="A349" s="135" t="s">
        <v>1431</v>
      </c>
      <c r="B349" s="128" t="s">
        <v>1100</v>
      </c>
      <c r="C349" s="128" t="s">
        <v>29</v>
      </c>
      <c r="D349" s="128" t="s">
        <v>30</v>
      </c>
      <c r="E349" s="128" t="s">
        <v>31</v>
      </c>
      <c r="F349" s="128" t="s">
        <v>123</v>
      </c>
      <c r="G349" s="128" t="s">
        <v>51</v>
      </c>
      <c r="H349" s="128" t="s">
        <v>34</v>
      </c>
      <c r="I349" s="128" t="s">
        <v>195</v>
      </c>
      <c r="J349" s="132" t="s">
        <v>1432</v>
      </c>
      <c r="K349" s="132" t="s">
        <v>1396</v>
      </c>
      <c r="L349" s="132" t="s">
        <v>1424</v>
      </c>
      <c r="M349" s="129" t="s">
        <v>135</v>
      </c>
      <c r="N349" s="129" t="s">
        <v>115</v>
      </c>
      <c r="O349" s="134">
        <v>499000</v>
      </c>
      <c r="P349" s="134">
        <v>499000</v>
      </c>
      <c r="Q349" s="134">
        <v>499000</v>
      </c>
      <c r="R349" s="134">
        <v>499000</v>
      </c>
      <c r="S349" s="134">
        <v>499000</v>
      </c>
      <c r="T349" s="132" t="s">
        <v>1398</v>
      </c>
      <c r="U349" s="132" t="s">
        <v>1399</v>
      </c>
      <c r="V349" s="128" t="s">
        <v>58</v>
      </c>
    </row>
    <row r="350" spans="1:22" ht="231">
      <c r="A350" s="135" t="s">
        <v>1433</v>
      </c>
      <c r="B350" s="128" t="s">
        <v>1100</v>
      </c>
      <c r="C350" s="128" t="s">
        <v>29</v>
      </c>
      <c r="D350" s="128" t="s">
        <v>30</v>
      </c>
      <c r="E350" s="128" t="s">
        <v>31</v>
      </c>
      <c r="F350" s="128" t="s">
        <v>123</v>
      </c>
      <c r="G350" s="128" t="s">
        <v>51</v>
      </c>
      <c r="H350" s="128" t="s">
        <v>34</v>
      </c>
      <c r="I350" s="128" t="s">
        <v>195</v>
      </c>
      <c r="J350" s="132" t="s">
        <v>1434</v>
      </c>
      <c r="K350" s="132" t="s">
        <v>1435</v>
      </c>
      <c r="L350" s="132" t="s">
        <v>1436</v>
      </c>
      <c r="M350" s="129" t="s">
        <v>114</v>
      </c>
      <c r="N350" s="129" t="s">
        <v>40</v>
      </c>
      <c r="O350" s="134">
        <v>9988000</v>
      </c>
      <c r="P350" s="134">
        <v>9988000</v>
      </c>
      <c r="Q350" s="134">
        <v>9988000</v>
      </c>
      <c r="R350" s="134">
        <v>9988000</v>
      </c>
      <c r="S350" s="134">
        <v>9988000</v>
      </c>
      <c r="T350" s="132" t="s">
        <v>1437</v>
      </c>
      <c r="U350" s="132" t="s">
        <v>1438</v>
      </c>
      <c r="V350" s="128"/>
    </row>
    <row r="351" spans="1:22" ht="210">
      <c r="A351" s="135" t="s">
        <v>1439</v>
      </c>
      <c r="B351" s="128" t="s">
        <v>1100</v>
      </c>
      <c r="C351" s="128" t="s">
        <v>29</v>
      </c>
      <c r="D351" s="128" t="s">
        <v>30</v>
      </c>
      <c r="E351" s="128" t="s">
        <v>31</v>
      </c>
      <c r="F351" s="128" t="s">
        <v>123</v>
      </c>
      <c r="G351" s="128" t="s">
        <v>51</v>
      </c>
      <c r="H351" s="128" t="s">
        <v>34</v>
      </c>
      <c r="I351" s="128" t="s">
        <v>195</v>
      </c>
      <c r="J351" s="132" t="s">
        <v>1440</v>
      </c>
      <c r="K351" s="132" t="s">
        <v>1435</v>
      </c>
      <c r="L351" s="132" t="s">
        <v>1441</v>
      </c>
      <c r="M351" s="129" t="s">
        <v>114</v>
      </c>
      <c r="N351" s="129" t="s">
        <v>40</v>
      </c>
      <c r="O351" s="134">
        <v>4973000</v>
      </c>
      <c r="P351" s="134">
        <v>4973000</v>
      </c>
      <c r="Q351" s="134">
        <v>4973000</v>
      </c>
      <c r="R351" s="134">
        <v>4973000</v>
      </c>
      <c r="S351" s="134">
        <v>4973000</v>
      </c>
      <c r="T351" s="132" t="s">
        <v>1437</v>
      </c>
      <c r="U351" s="132" t="s">
        <v>1442</v>
      </c>
      <c r="V351" s="128" t="s">
        <v>58</v>
      </c>
    </row>
    <row r="352" spans="1:22" ht="189">
      <c r="A352" s="135" t="s">
        <v>1443</v>
      </c>
      <c r="B352" s="128" t="s">
        <v>1100</v>
      </c>
      <c r="C352" s="128" t="s">
        <v>29</v>
      </c>
      <c r="D352" s="128" t="s">
        <v>30</v>
      </c>
      <c r="E352" s="128" t="s">
        <v>31</v>
      </c>
      <c r="F352" s="128" t="s">
        <v>123</v>
      </c>
      <c r="G352" s="128"/>
      <c r="H352" s="128" t="s">
        <v>34</v>
      </c>
      <c r="I352" s="128" t="s">
        <v>195</v>
      </c>
      <c r="J352" s="132" t="s">
        <v>1444</v>
      </c>
      <c r="K352" s="132" t="s">
        <v>1435</v>
      </c>
      <c r="L352" s="132" t="s">
        <v>1445</v>
      </c>
      <c r="M352" s="129" t="s">
        <v>114</v>
      </c>
      <c r="N352" s="129" t="s">
        <v>40</v>
      </c>
      <c r="O352" s="134">
        <v>9900000</v>
      </c>
      <c r="P352" s="134">
        <v>9900000</v>
      </c>
      <c r="Q352" s="134">
        <v>9900000</v>
      </c>
      <c r="R352" s="134">
        <v>9900000</v>
      </c>
      <c r="S352" s="134">
        <v>9900000</v>
      </c>
      <c r="T352" s="132" t="s">
        <v>1437</v>
      </c>
      <c r="U352" s="132" t="s">
        <v>1442</v>
      </c>
      <c r="V352" s="128" t="s">
        <v>58</v>
      </c>
    </row>
    <row r="353" spans="1:22" ht="147">
      <c r="A353" s="135" t="s">
        <v>1446</v>
      </c>
      <c r="B353" s="128" t="s">
        <v>1100</v>
      </c>
      <c r="C353" s="128" t="s">
        <v>29</v>
      </c>
      <c r="D353" s="128" t="s">
        <v>30</v>
      </c>
      <c r="E353" s="128" t="s">
        <v>31</v>
      </c>
      <c r="F353" s="128" t="s">
        <v>123</v>
      </c>
      <c r="G353" s="128" t="s">
        <v>51</v>
      </c>
      <c r="H353" s="128" t="s">
        <v>34</v>
      </c>
      <c r="I353" s="128" t="s">
        <v>195</v>
      </c>
      <c r="J353" s="132" t="s">
        <v>1447</v>
      </c>
      <c r="K353" s="132" t="s">
        <v>1448</v>
      </c>
      <c r="L353" s="132" t="s">
        <v>1449</v>
      </c>
      <c r="M353" s="129" t="s">
        <v>119</v>
      </c>
      <c r="N353" s="129" t="s">
        <v>115</v>
      </c>
      <c r="O353" s="134">
        <v>500000</v>
      </c>
      <c r="P353" s="134">
        <v>500000</v>
      </c>
      <c r="Q353" s="134">
        <v>500000</v>
      </c>
      <c r="R353" s="134">
        <v>500000</v>
      </c>
      <c r="S353" s="134">
        <v>500000</v>
      </c>
      <c r="T353" s="132" t="s">
        <v>1450</v>
      </c>
      <c r="U353" s="132" t="s">
        <v>1451</v>
      </c>
      <c r="V353" s="128" t="s">
        <v>58</v>
      </c>
    </row>
    <row r="354" spans="1:22" ht="336">
      <c r="A354" s="135" t="s">
        <v>1452</v>
      </c>
      <c r="B354" s="128" t="s">
        <v>1100</v>
      </c>
      <c r="C354" s="128" t="s">
        <v>29</v>
      </c>
      <c r="D354" s="128" t="s">
        <v>30</v>
      </c>
      <c r="E354" s="128" t="s">
        <v>31</v>
      </c>
      <c r="F354" s="128" t="s">
        <v>32</v>
      </c>
      <c r="G354" s="128" t="s">
        <v>51</v>
      </c>
      <c r="H354" s="128" t="s">
        <v>34</v>
      </c>
      <c r="I354" s="128" t="s">
        <v>195</v>
      </c>
      <c r="J354" s="132" t="s">
        <v>1453</v>
      </c>
      <c r="K354" s="132" t="s">
        <v>1454</v>
      </c>
      <c r="L354" s="132" t="s">
        <v>1455</v>
      </c>
      <c r="M354" s="129" t="s">
        <v>135</v>
      </c>
      <c r="N354" s="129" t="s">
        <v>40</v>
      </c>
      <c r="O354" s="134">
        <v>0</v>
      </c>
      <c r="P354" s="134">
        <v>12189000</v>
      </c>
      <c r="Q354" s="134">
        <v>12189000</v>
      </c>
      <c r="R354" s="134">
        <v>12189000</v>
      </c>
      <c r="S354" s="134">
        <v>12189000</v>
      </c>
      <c r="T354" s="132" t="s">
        <v>1378</v>
      </c>
      <c r="U354" s="132" t="s">
        <v>1456</v>
      </c>
      <c r="V354" s="128" t="s">
        <v>58</v>
      </c>
    </row>
    <row r="355" spans="1:22" ht="315">
      <c r="A355" s="135" t="s">
        <v>1457</v>
      </c>
      <c r="B355" s="128" t="s">
        <v>1100</v>
      </c>
      <c r="C355" s="128" t="s">
        <v>29</v>
      </c>
      <c r="D355" s="128" t="s">
        <v>30</v>
      </c>
      <c r="E355" s="128" t="s">
        <v>31</v>
      </c>
      <c r="F355" s="128" t="s">
        <v>32</v>
      </c>
      <c r="G355" s="128" t="s">
        <v>51</v>
      </c>
      <c r="H355" s="128" t="s">
        <v>34</v>
      </c>
      <c r="I355" s="128" t="s">
        <v>195</v>
      </c>
      <c r="J355" s="132" t="s">
        <v>1458</v>
      </c>
      <c r="K355" s="132" t="s">
        <v>1459</v>
      </c>
      <c r="L355" s="132" t="s">
        <v>1460</v>
      </c>
      <c r="M355" s="129" t="s">
        <v>105</v>
      </c>
      <c r="N355" s="129" t="s">
        <v>40</v>
      </c>
      <c r="O355" s="134">
        <v>0</v>
      </c>
      <c r="P355" s="134">
        <v>10000000</v>
      </c>
      <c r="Q355" s="134">
        <v>10000000</v>
      </c>
      <c r="R355" s="134">
        <v>10000000</v>
      </c>
      <c r="S355" s="134">
        <v>10000000</v>
      </c>
      <c r="T355" s="132" t="s">
        <v>1378</v>
      </c>
      <c r="U355" s="132" t="s">
        <v>1456</v>
      </c>
      <c r="V355" s="128" t="s">
        <v>58</v>
      </c>
    </row>
    <row r="356" spans="1:22" ht="210">
      <c r="A356" s="135" t="s">
        <v>1461</v>
      </c>
      <c r="B356" s="128" t="s">
        <v>1100</v>
      </c>
      <c r="C356" s="128" t="s">
        <v>29</v>
      </c>
      <c r="D356" s="128" t="s">
        <v>30</v>
      </c>
      <c r="E356" s="128" t="s">
        <v>31</v>
      </c>
      <c r="F356" s="128" t="s">
        <v>123</v>
      </c>
      <c r="G356" s="128" t="s">
        <v>51</v>
      </c>
      <c r="H356" s="128" t="s">
        <v>34</v>
      </c>
      <c r="I356" s="128" t="s">
        <v>464</v>
      </c>
      <c r="J356" s="132" t="s">
        <v>1462</v>
      </c>
      <c r="K356" s="132" t="s">
        <v>1355</v>
      </c>
      <c r="L356" s="132" t="s">
        <v>1463</v>
      </c>
      <c r="M356" s="129" t="s">
        <v>39</v>
      </c>
      <c r="N356" s="129" t="s">
        <v>40</v>
      </c>
      <c r="O356" s="134">
        <v>500000</v>
      </c>
      <c r="P356" s="134">
        <v>500000</v>
      </c>
      <c r="Q356" s="134">
        <v>500000</v>
      </c>
      <c r="R356" s="134">
        <v>500000</v>
      </c>
      <c r="S356" s="134">
        <v>500000</v>
      </c>
      <c r="T356" s="132" t="s">
        <v>1384</v>
      </c>
      <c r="U356" s="132" t="s">
        <v>1464</v>
      </c>
      <c r="V356" s="128" t="s">
        <v>58</v>
      </c>
    </row>
    <row r="357" spans="1:22" ht="210">
      <c r="A357" s="135" t="s">
        <v>1465</v>
      </c>
      <c r="B357" s="128" t="s">
        <v>1100</v>
      </c>
      <c r="C357" s="128" t="s">
        <v>29</v>
      </c>
      <c r="D357" s="128" t="s">
        <v>30</v>
      </c>
      <c r="E357" s="128" t="s">
        <v>31</v>
      </c>
      <c r="F357" s="128" t="s">
        <v>123</v>
      </c>
      <c r="G357" s="128" t="s">
        <v>51</v>
      </c>
      <c r="H357" s="128" t="s">
        <v>34</v>
      </c>
      <c r="I357" s="128" t="s">
        <v>464</v>
      </c>
      <c r="J357" s="132" t="s">
        <v>1466</v>
      </c>
      <c r="K357" s="132" t="s">
        <v>1355</v>
      </c>
      <c r="L357" s="132" t="s">
        <v>1463</v>
      </c>
      <c r="M357" s="129" t="s">
        <v>39</v>
      </c>
      <c r="N357" s="129" t="s">
        <v>40</v>
      </c>
      <c r="O357" s="134">
        <v>500000</v>
      </c>
      <c r="P357" s="134">
        <v>500000</v>
      </c>
      <c r="Q357" s="134">
        <v>500000</v>
      </c>
      <c r="R357" s="134">
        <v>500000</v>
      </c>
      <c r="S357" s="134">
        <v>500000</v>
      </c>
      <c r="T357" s="132" t="s">
        <v>1384</v>
      </c>
      <c r="U357" s="132" t="s">
        <v>1464</v>
      </c>
      <c r="V357" s="128" t="s">
        <v>58</v>
      </c>
    </row>
    <row r="358" spans="1:22" ht="252">
      <c r="A358" s="135" t="s">
        <v>1467</v>
      </c>
      <c r="B358" s="128" t="s">
        <v>1100</v>
      </c>
      <c r="C358" s="128" t="s">
        <v>29</v>
      </c>
      <c r="D358" s="128" t="s">
        <v>30</v>
      </c>
      <c r="E358" s="128" t="s">
        <v>31</v>
      </c>
      <c r="F358" s="128" t="s">
        <v>123</v>
      </c>
      <c r="G358" s="128" t="s">
        <v>51</v>
      </c>
      <c r="H358" s="128" t="s">
        <v>34</v>
      </c>
      <c r="I358" s="128" t="s">
        <v>464</v>
      </c>
      <c r="J358" s="132" t="s">
        <v>1468</v>
      </c>
      <c r="K358" s="132" t="s">
        <v>1355</v>
      </c>
      <c r="L358" s="132" t="s">
        <v>1463</v>
      </c>
      <c r="M358" s="129" t="s">
        <v>39</v>
      </c>
      <c r="N358" s="129" t="s">
        <v>40</v>
      </c>
      <c r="O358" s="134">
        <v>500000</v>
      </c>
      <c r="P358" s="134">
        <v>500000</v>
      </c>
      <c r="Q358" s="134">
        <v>500000</v>
      </c>
      <c r="R358" s="134">
        <v>500000</v>
      </c>
      <c r="S358" s="134">
        <v>500000</v>
      </c>
      <c r="T358" s="132" t="s">
        <v>1384</v>
      </c>
      <c r="U358" s="132" t="s">
        <v>1464</v>
      </c>
      <c r="V358" s="128" t="s">
        <v>58</v>
      </c>
    </row>
    <row r="359" spans="1:22" ht="231">
      <c r="A359" s="135" t="s">
        <v>1469</v>
      </c>
      <c r="B359" s="128" t="s">
        <v>1100</v>
      </c>
      <c r="C359" s="128" t="s">
        <v>29</v>
      </c>
      <c r="D359" s="128" t="s">
        <v>30</v>
      </c>
      <c r="E359" s="128" t="s">
        <v>31</v>
      </c>
      <c r="F359" s="128" t="s">
        <v>123</v>
      </c>
      <c r="G359" s="128" t="s">
        <v>51</v>
      </c>
      <c r="H359" s="128" t="s">
        <v>34</v>
      </c>
      <c r="I359" s="128" t="s">
        <v>464</v>
      </c>
      <c r="J359" s="130" t="s">
        <v>1470</v>
      </c>
      <c r="K359" s="130" t="s">
        <v>1355</v>
      </c>
      <c r="L359" s="130" t="s">
        <v>1471</v>
      </c>
      <c r="M359" s="129" t="s">
        <v>139</v>
      </c>
      <c r="N359" s="129" t="s">
        <v>40</v>
      </c>
      <c r="O359" s="129">
        <v>20000</v>
      </c>
      <c r="P359" s="129">
        <v>20000</v>
      </c>
      <c r="Q359" s="129">
        <v>20000</v>
      </c>
      <c r="R359" s="129">
        <v>20000</v>
      </c>
      <c r="S359" s="129">
        <v>20000</v>
      </c>
      <c r="T359" s="130" t="s">
        <v>1472</v>
      </c>
      <c r="U359" s="130" t="s">
        <v>1464</v>
      </c>
      <c r="V359" s="128" t="s">
        <v>58</v>
      </c>
    </row>
    <row r="360" spans="1:22" ht="210">
      <c r="A360" s="135" t="s">
        <v>1473</v>
      </c>
      <c r="B360" s="128" t="s">
        <v>1100</v>
      </c>
      <c r="C360" s="128" t="s">
        <v>29</v>
      </c>
      <c r="D360" s="128" t="s">
        <v>30</v>
      </c>
      <c r="E360" s="128" t="s">
        <v>31</v>
      </c>
      <c r="F360" s="128" t="s">
        <v>123</v>
      </c>
      <c r="G360" s="128" t="s">
        <v>51</v>
      </c>
      <c r="H360" s="128" t="s">
        <v>34</v>
      </c>
      <c r="I360" s="128" t="s">
        <v>464</v>
      </c>
      <c r="J360" s="132" t="s">
        <v>1474</v>
      </c>
      <c r="K360" s="132" t="s">
        <v>1355</v>
      </c>
      <c r="L360" s="132" t="s">
        <v>1475</v>
      </c>
      <c r="M360" s="129" t="s">
        <v>139</v>
      </c>
      <c r="N360" s="129" t="s">
        <v>40</v>
      </c>
      <c r="O360" s="134">
        <v>130000</v>
      </c>
      <c r="P360" s="134">
        <v>130000</v>
      </c>
      <c r="Q360" s="134">
        <v>130000</v>
      </c>
      <c r="R360" s="134">
        <v>130000</v>
      </c>
      <c r="S360" s="134">
        <v>130000</v>
      </c>
      <c r="T360" s="132" t="s">
        <v>1384</v>
      </c>
      <c r="U360" s="132" t="s">
        <v>1464</v>
      </c>
      <c r="V360" s="128" t="s">
        <v>58</v>
      </c>
    </row>
    <row r="361" spans="1:22" ht="231">
      <c r="A361" s="135" t="s">
        <v>1476</v>
      </c>
      <c r="B361" s="128" t="s">
        <v>1100</v>
      </c>
      <c r="C361" s="128" t="s">
        <v>29</v>
      </c>
      <c r="D361" s="128" t="s">
        <v>30</v>
      </c>
      <c r="E361" s="128" t="s">
        <v>31</v>
      </c>
      <c r="F361" s="128" t="s">
        <v>123</v>
      </c>
      <c r="G361" s="128" t="s">
        <v>51</v>
      </c>
      <c r="H361" s="128" t="s">
        <v>34</v>
      </c>
      <c r="I361" s="128" t="s">
        <v>464</v>
      </c>
      <c r="J361" s="132" t="s">
        <v>1477</v>
      </c>
      <c r="K361" s="132" t="s">
        <v>1355</v>
      </c>
      <c r="L361" s="132" t="s">
        <v>1478</v>
      </c>
      <c r="M361" s="129" t="s">
        <v>139</v>
      </c>
      <c r="N361" s="129" t="s">
        <v>40</v>
      </c>
      <c r="O361" s="134">
        <v>500000</v>
      </c>
      <c r="P361" s="134">
        <v>500000</v>
      </c>
      <c r="Q361" s="134">
        <v>500000</v>
      </c>
      <c r="R361" s="134">
        <v>500000</v>
      </c>
      <c r="S361" s="134">
        <v>500000</v>
      </c>
      <c r="T361" s="132" t="s">
        <v>1384</v>
      </c>
      <c r="U361" s="132" t="s">
        <v>1464</v>
      </c>
      <c r="V361" s="128" t="s">
        <v>58</v>
      </c>
    </row>
    <row r="362" spans="1:22" ht="210">
      <c r="A362" s="135" t="s">
        <v>1479</v>
      </c>
      <c r="B362" s="128" t="s">
        <v>1100</v>
      </c>
      <c r="C362" s="128" t="s">
        <v>29</v>
      </c>
      <c r="D362" s="128" t="s">
        <v>30</v>
      </c>
      <c r="E362" s="128" t="s">
        <v>31</v>
      </c>
      <c r="F362" s="128" t="s">
        <v>123</v>
      </c>
      <c r="G362" s="128" t="s">
        <v>51</v>
      </c>
      <c r="H362" s="128" t="s">
        <v>34</v>
      </c>
      <c r="I362" s="128" t="s">
        <v>464</v>
      </c>
      <c r="J362" s="132" t="s">
        <v>1480</v>
      </c>
      <c r="K362" s="132" t="s">
        <v>1355</v>
      </c>
      <c r="L362" s="132" t="s">
        <v>1481</v>
      </c>
      <c r="M362" s="129" t="s">
        <v>139</v>
      </c>
      <c r="N362" s="129" t="s">
        <v>40</v>
      </c>
      <c r="O362" s="134">
        <v>500000</v>
      </c>
      <c r="P362" s="134">
        <v>500000</v>
      </c>
      <c r="Q362" s="134">
        <v>500000</v>
      </c>
      <c r="R362" s="134">
        <v>500000</v>
      </c>
      <c r="S362" s="134">
        <v>500000</v>
      </c>
      <c r="T362" s="132" t="s">
        <v>1384</v>
      </c>
      <c r="U362" s="132" t="s">
        <v>1464</v>
      </c>
      <c r="V362" s="128" t="s">
        <v>58</v>
      </c>
    </row>
    <row r="363" spans="1:22" ht="252">
      <c r="A363" s="135" t="s">
        <v>1482</v>
      </c>
      <c r="B363" s="128" t="s">
        <v>1100</v>
      </c>
      <c r="C363" s="128" t="s">
        <v>29</v>
      </c>
      <c r="D363" s="128" t="s">
        <v>30</v>
      </c>
      <c r="E363" s="128" t="s">
        <v>31</v>
      </c>
      <c r="F363" s="128" t="s">
        <v>123</v>
      </c>
      <c r="G363" s="128" t="s">
        <v>51</v>
      </c>
      <c r="H363" s="128" t="s">
        <v>34</v>
      </c>
      <c r="I363" s="128" t="s">
        <v>464</v>
      </c>
      <c r="J363" s="132" t="s">
        <v>1483</v>
      </c>
      <c r="K363" s="132" t="s">
        <v>1355</v>
      </c>
      <c r="L363" s="132" t="s">
        <v>1481</v>
      </c>
      <c r="M363" s="129" t="s">
        <v>105</v>
      </c>
      <c r="N363" s="129" t="s">
        <v>40</v>
      </c>
      <c r="O363" s="134">
        <v>500000</v>
      </c>
      <c r="P363" s="134">
        <v>500000</v>
      </c>
      <c r="Q363" s="134">
        <v>500000</v>
      </c>
      <c r="R363" s="134">
        <v>600000</v>
      </c>
      <c r="S363" s="134">
        <v>600000</v>
      </c>
      <c r="T363" s="132" t="s">
        <v>1384</v>
      </c>
      <c r="U363" s="132" t="s">
        <v>1464</v>
      </c>
      <c r="V363" s="128" t="s">
        <v>58</v>
      </c>
    </row>
    <row r="364" spans="1:22" ht="231">
      <c r="A364" s="135" t="s">
        <v>1484</v>
      </c>
      <c r="B364" s="128" t="s">
        <v>1100</v>
      </c>
      <c r="C364" s="128" t="s">
        <v>29</v>
      </c>
      <c r="D364" s="128" t="s">
        <v>30</v>
      </c>
      <c r="E364" s="128" t="s">
        <v>31</v>
      </c>
      <c r="F364" s="128" t="s">
        <v>123</v>
      </c>
      <c r="G364" s="128" t="s">
        <v>51</v>
      </c>
      <c r="H364" s="128" t="s">
        <v>34</v>
      </c>
      <c r="I364" s="128" t="s">
        <v>464</v>
      </c>
      <c r="J364" s="132" t="s">
        <v>1485</v>
      </c>
      <c r="K364" s="132" t="s">
        <v>1355</v>
      </c>
      <c r="L364" s="132" t="s">
        <v>1478</v>
      </c>
      <c r="M364" s="129" t="s">
        <v>105</v>
      </c>
      <c r="N364" s="129" t="s">
        <v>40</v>
      </c>
      <c r="O364" s="134">
        <v>500000</v>
      </c>
      <c r="P364" s="134">
        <v>500000</v>
      </c>
      <c r="Q364" s="134">
        <v>500000</v>
      </c>
      <c r="R364" s="134">
        <v>500000</v>
      </c>
      <c r="S364" s="134">
        <v>500000</v>
      </c>
      <c r="T364" s="132" t="s">
        <v>1384</v>
      </c>
      <c r="U364" s="132" t="s">
        <v>1464</v>
      </c>
      <c r="V364" s="128" t="s">
        <v>58</v>
      </c>
    </row>
    <row r="365" spans="1:22" ht="210">
      <c r="A365" s="135" t="s">
        <v>1486</v>
      </c>
      <c r="B365" s="128" t="s">
        <v>1100</v>
      </c>
      <c r="C365" s="128" t="s">
        <v>29</v>
      </c>
      <c r="D365" s="128" t="s">
        <v>30</v>
      </c>
      <c r="E365" s="128" t="s">
        <v>31</v>
      </c>
      <c r="F365" s="128" t="s">
        <v>123</v>
      </c>
      <c r="G365" s="128" t="s">
        <v>51</v>
      </c>
      <c r="H365" s="128" t="s">
        <v>34</v>
      </c>
      <c r="I365" s="128" t="s">
        <v>464</v>
      </c>
      <c r="J365" s="132" t="s">
        <v>1487</v>
      </c>
      <c r="K365" s="132" t="s">
        <v>1355</v>
      </c>
      <c r="L365" s="132" t="s">
        <v>1488</v>
      </c>
      <c r="M365" s="129" t="s">
        <v>105</v>
      </c>
      <c r="N365" s="129" t="s">
        <v>40</v>
      </c>
      <c r="O365" s="134">
        <v>487000</v>
      </c>
      <c r="P365" s="134">
        <v>487000</v>
      </c>
      <c r="Q365" s="134">
        <v>487000</v>
      </c>
      <c r="R365" s="134">
        <v>487000</v>
      </c>
      <c r="S365" s="134">
        <v>487000</v>
      </c>
      <c r="T365" s="132" t="s">
        <v>1384</v>
      </c>
      <c r="U365" s="132" t="s">
        <v>1464</v>
      </c>
      <c r="V365" s="128" t="s">
        <v>58</v>
      </c>
    </row>
    <row r="366" spans="1:22" ht="210">
      <c r="A366" s="135" t="s">
        <v>1489</v>
      </c>
      <c r="B366" s="128" t="s">
        <v>1100</v>
      </c>
      <c r="C366" s="128" t="s">
        <v>29</v>
      </c>
      <c r="D366" s="128" t="s">
        <v>30</v>
      </c>
      <c r="E366" s="128" t="s">
        <v>31</v>
      </c>
      <c r="F366" s="128" t="s">
        <v>123</v>
      </c>
      <c r="G366" s="128" t="s">
        <v>51</v>
      </c>
      <c r="H366" s="128" t="s">
        <v>34</v>
      </c>
      <c r="I366" s="128" t="s">
        <v>464</v>
      </c>
      <c r="J366" s="132" t="s">
        <v>1490</v>
      </c>
      <c r="K366" s="132" t="s">
        <v>1355</v>
      </c>
      <c r="L366" s="132" t="s">
        <v>1481</v>
      </c>
      <c r="M366" s="129" t="s">
        <v>105</v>
      </c>
      <c r="N366" s="129" t="s">
        <v>40</v>
      </c>
      <c r="O366" s="134">
        <v>500000</v>
      </c>
      <c r="P366" s="134">
        <v>500000</v>
      </c>
      <c r="Q366" s="134">
        <v>500000</v>
      </c>
      <c r="R366" s="134">
        <v>500000</v>
      </c>
      <c r="S366" s="134">
        <v>500000</v>
      </c>
      <c r="T366" s="132" t="s">
        <v>1384</v>
      </c>
      <c r="U366" s="132" t="s">
        <v>1464</v>
      </c>
      <c r="V366" s="128" t="s">
        <v>58</v>
      </c>
    </row>
    <row r="367" spans="1:22" ht="210">
      <c r="A367" s="135" t="s">
        <v>1491</v>
      </c>
      <c r="B367" s="128" t="s">
        <v>1100</v>
      </c>
      <c r="C367" s="128" t="s">
        <v>29</v>
      </c>
      <c r="D367" s="128" t="s">
        <v>30</v>
      </c>
      <c r="E367" s="128" t="s">
        <v>31</v>
      </c>
      <c r="F367" s="128" t="s">
        <v>123</v>
      </c>
      <c r="G367" s="128" t="s">
        <v>51</v>
      </c>
      <c r="H367" s="128" t="s">
        <v>34</v>
      </c>
      <c r="I367" s="128" t="s">
        <v>464</v>
      </c>
      <c r="J367" s="132" t="s">
        <v>1492</v>
      </c>
      <c r="K367" s="132" t="s">
        <v>1355</v>
      </c>
      <c r="L367" s="132" t="s">
        <v>1493</v>
      </c>
      <c r="M367" s="129" t="s">
        <v>105</v>
      </c>
      <c r="N367" s="129" t="s">
        <v>40</v>
      </c>
      <c r="O367" s="134">
        <v>368000</v>
      </c>
      <c r="P367" s="134">
        <v>368000</v>
      </c>
      <c r="Q367" s="134">
        <v>368000</v>
      </c>
      <c r="R367" s="134">
        <v>368000</v>
      </c>
      <c r="S367" s="134">
        <v>368000</v>
      </c>
      <c r="T367" s="132" t="s">
        <v>1384</v>
      </c>
      <c r="U367" s="132" t="s">
        <v>1464</v>
      </c>
      <c r="V367" s="128" t="s">
        <v>58</v>
      </c>
    </row>
    <row r="368" spans="1:22" ht="210">
      <c r="A368" s="135" t="s">
        <v>1494</v>
      </c>
      <c r="B368" s="128" t="s">
        <v>1100</v>
      </c>
      <c r="C368" s="128" t="s">
        <v>29</v>
      </c>
      <c r="D368" s="128" t="s">
        <v>30</v>
      </c>
      <c r="E368" s="128" t="s">
        <v>31</v>
      </c>
      <c r="F368" s="128" t="s">
        <v>123</v>
      </c>
      <c r="G368" s="128" t="s">
        <v>51</v>
      </c>
      <c r="H368" s="128" t="s">
        <v>34</v>
      </c>
      <c r="I368" s="128" t="s">
        <v>464</v>
      </c>
      <c r="J368" s="132" t="s">
        <v>1495</v>
      </c>
      <c r="K368" s="132" t="s">
        <v>1355</v>
      </c>
      <c r="L368" s="132" t="s">
        <v>1496</v>
      </c>
      <c r="M368" s="129" t="s">
        <v>105</v>
      </c>
      <c r="N368" s="129" t="s">
        <v>40</v>
      </c>
      <c r="O368" s="134">
        <v>195000</v>
      </c>
      <c r="P368" s="134">
        <v>195000</v>
      </c>
      <c r="Q368" s="134">
        <v>195000</v>
      </c>
      <c r="R368" s="134">
        <v>195000</v>
      </c>
      <c r="S368" s="134">
        <v>195000</v>
      </c>
      <c r="T368" s="132" t="s">
        <v>1384</v>
      </c>
      <c r="U368" s="132" t="s">
        <v>1464</v>
      </c>
      <c r="V368" s="128" t="s">
        <v>58</v>
      </c>
    </row>
    <row r="369" spans="1:22" ht="231">
      <c r="A369" s="135" t="s">
        <v>1497</v>
      </c>
      <c r="B369" s="128" t="s">
        <v>1100</v>
      </c>
      <c r="C369" s="128" t="s">
        <v>29</v>
      </c>
      <c r="D369" s="128" t="s">
        <v>30</v>
      </c>
      <c r="E369" s="128" t="s">
        <v>31</v>
      </c>
      <c r="F369" s="128" t="s">
        <v>123</v>
      </c>
      <c r="G369" s="128" t="s">
        <v>51</v>
      </c>
      <c r="H369" s="128" t="s">
        <v>34</v>
      </c>
      <c r="I369" s="128" t="s">
        <v>464</v>
      </c>
      <c r="J369" s="132" t="s">
        <v>1498</v>
      </c>
      <c r="K369" s="132" t="s">
        <v>1355</v>
      </c>
      <c r="L369" s="132" t="s">
        <v>1499</v>
      </c>
      <c r="M369" s="129" t="s">
        <v>105</v>
      </c>
      <c r="N369" s="129" t="s">
        <v>40</v>
      </c>
      <c r="O369" s="134">
        <v>152000</v>
      </c>
      <c r="P369" s="134">
        <v>152000</v>
      </c>
      <c r="Q369" s="134">
        <v>152000</v>
      </c>
      <c r="R369" s="134">
        <v>152000</v>
      </c>
      <c r="S369" s="134">
        <v>152000</v>
      </c>
      <c r="T369" s="132" t="s">
        <v>1384</v>
      </c>
      <c r="U369" s="132" t="s">
        <v>1464</v>
      </c>
      <c r="V369" s="128" t="s">
        <v>58</v>
      </c>
    </row>
    <row r="370" spans="1:22" ht="252">
      <c r="A370" s="135" t="s">
        <v>1500</v>
      </c>
      <c r="B370" s="128" t="s">
        <v>1100</v>
      </c>
      <c r="C370" s="128" t="s">
        <v>29</v>
      </c>
      <c r="D370" s="128" t="s">
        <v>30</v>
      </c>
      <c r="E370" s="128" t="s">
        <v>31</v>
      </c>
      <c r="F370" s="128" t="s">
        <v>123</v>
      </c>
      <c r="G370" s="128" t="s">
        <v>51</v>
      </c>
      <c r="H370" s="128" t="s">
        <v>34</v>
      </c>
      <c r="I370" s="128" t="s">
        <v>464</v>
      </c>
      <c r="J370" s="132" t="s">
        <v>1501</v>
      </c>
      <c r="K370" s="132" t="s">
        <v>1355</v>
      </c>
      <c r="L370" s="132" t="s">
        <v>1481</v>
      </c>
      <c r="M370" s="129" t="s">
        <v>105</v>
      </c>
      <c r="N370" s="129" t="s">
        <v>40</v>
      </c>
      <c r="O370" s="134">
        <v>500000</v>
      </c>
      <c r="P370" s="134">
        <v>500000</v>
      </c>
      <c r="Q370" s="134">
        <v>500000</v>
      </c>
      <c r="R370" s="134">
        <v>500000</v>
      </c>
      <c r="S370" s="134">
        <v>500000</v>
      </c>
      <c r="T370" s="132" t="s">
        <v>1384</v>
      </c>
      <c r="U370" s="132" t="s">
        <v>1464</v>
      </c>
      <c r="V370" s="128" t="s">
        <v>58</v>
      </c>
    </row>
    <row r="371" spans="1:22" ht="252">
      <c r="A371" s="135" t="s">
        <v>1502</v>
      </c>
      <c r="B371" s="128" t="s">
        <v>1100</v>
      </c>
      <c r="C371" s="128" t="s">
        <v>29</v>
      </c>
      <c r="D371" s="128" t="s">
        <v>30</v>
      </c>
      <c r="E371" s="128" t="s">
        <v>31</v>
      </c>
      <c r="F371" s="128" t="s">
        <v>123</v>
      </c>
      <c r="G371" s="128" t="s">
        <v>51</v>
      </c>
      <c r="H371" s="128" t="s">
        <v>34</v>
      </c>
      <c r="I371" s="128" t="s">
        <v>464</v>
      </c>
      <c r="J371" s="132" t="s">
        <v>1503</v>
      </c>
      <c r="K371" s="132" t="s">
        <v>1355</v>
      </c>
      <c r="L371" s="132" t="s">
        <v>1504</v>
      </c>
      <c r="M371" s="129"/>
      <c r="N371" s="129"/>
      <c r="O371" s="134">
        <v>52000</v>
      </c>
      <c r="P371" s="134">
        <v>52000</v>
      </c>
      <c r="Q371" s="134">
        <v>52000</v>
      </c>
      <c r="R371" s="134">
        <v>52000</v>
      </c>
      <c r="S371" s="134">
        <v>52000</v>
      </c>
      <c r="T371" s="132" t="s">
        <v>1378</v>
      </c>
      <c r="U371" s="132" t="s">
        <v>1464</v>
      </c>
      <c r="V371" s="128" t="s">
        <v>58</v>
      </c>
    </row>
    <row r="372" spans="1:22" ht="409.5">
      <c r="A372" s="135" t="s">
        <v>1505</v>
      </c>
      <c r="B372" s="128" t="s">
        <v>1100</v>
      </c>
      <c r="C372" s="128" t="s">
        <v>29</v>
      </c>
      <c r="D372" s="128" t="s">
        <v>30</v>
      </c>
      <c r="E372" s="128" t="s">
        <v>31</v>
      </c>
      <c r="F372" s="128" t="s">
        <v>123</v>
      </c>
      <c r="G372" s="128" t="s">
        <v>51</v>
      </c>
      <c r="H372" s="128" t="s">
        <v>34</v>
      </c>
      <c r="I372" s="128" t="s">
        <v>464</v>
      </c>
      <c r="J372" s="143" t="s">
        <v>1506</v>
      </c>
      <c r="K372" s="143" t="s">
        <v>1355</v>
      </c>
      <c r="L372" s="143" t="s">
        <v>1507</v>
      </c>
      <c r="M372" s="129" t="s">
        <v>119</v>
      </c>
      <c r="N372" s="129" t="s">
        <v>40</v>
      </c>
      <c r="O372" s="134">
        <v>499000</v>
      </c>
      <c r="P372" s="134">
        <v>499000</v>
      </c>
      <c r="Q372" s="134">
        <v>499000</v>
      </c>
      <c r="R372" s="134">
        <v>499000</v>
      </c>
      <c r="S372" s="134">
        <v>499000</v>
      </c>
      <c r="T372" s="143" t="s">
        <v>1378</v>
      </c>
      <c r="U372" s="143" t="s">
        <v>1508</v>
      </c>
      <c r="V372" s="128" t="s">
        <v>58</v>
      </c>
    </row>
    <row r="373" spans="1:22" ht="210">
      <c r="A373" s="135" t="s">
        <v>1509</v>
      </c>
      <c r="B373" s="128" t="s">
        <v>1100</v>
      </c>
      <c r="C373" s="128" t="s">
        <v>29</v>
      </c>
      <c r="D373" s="128" t="s">
        <v>30</v>
      </c>
      <c r="E373" s="128" t="s">
        <v>31</v>
      </c>
      <c r="F373" s="128" t="s">
        <v>123</v>
      </c>
      <c r="G373" s="128" t="s">
        <v>51</v>
      </c>
      <c r="H373" s="128" t="s">
        <v>34</v>
      </c>
      <c r="I373" s="128" t="s">
        <v>464</v>
      </c>
      <c r="J373" s="132" t="s">
        <v>1510</v>
      </c>
      <c r="K373" s="132" t="s">
        <v>1039</v>
      </c>
      <c r="L373" s="132" t="s">
        <v>1511</v>
      </c>
      <c r="M373" s="129" t="s">
        <v>114</v>
      </c>
      <c r="N373" s="129" t="s">
        <v>40</v>
      </c>
      <c r="O373" s="134">
        <v>498000</v>
      </c>
      <c r="P373" s="134">
        <v>498000</v>
      </c>
      <c r="Q373" s="134">
        <v>498000</v>
      </c>
      <c r="R373" s="134">
        <v>498000</v>
      </c>
      <c r="S373" s="134">
        <v>498000</v>
      </c>
      <c r="T373" s="132" t="s">
        <v>1378</v>
      </c>
      <c r="U373" s="132" t="s">
        <v>956</v>
      </c>
      <c r="V373" s="128" t="s">
        <v>58</v>
      </c>
    </row>
    <row r="374" spans="1:22" ht="231">
      <c r="A374" s="135" t="s">
        <v>1512</v>
      </c>
      <c r="B374" s="128" t="s">
        <v>1100</v>
      </c>
      <c r="C374" s="128" t="s">
        <v>29</v>
      </c>
      <c r="D374" s="128" t="s">
        <v>30</v>
      </c>
      <c r="E374" s="128" t="s">
        <v>31</v>
      </c>
      <c r="F374" s="128" t="s">
        <v>123</v>
      </c>
      <c r="G374" s="128" t="s">
        <v>51</v>
      </c>
      <c r="H374" s="128" t="s">
        <v>34</v>
      </c>
      <c r="I374" s="128" t="s">
        <v>464</v>
      </c>
      <c r="J374" s="132" t="s">
        <v>1513</v>
      </c>
      <c r="K374" s="132" t="s">
        <v>1039</v>
      </c>
      <c r="L374" s="132" t="s">
        <v>1514</v>
      </c>
      <c r="M374" s="129" t="s">
        <v>114</v>
      </c>
      <c r="N374" s="129" t="s">
        <v>40</v>
      </c>
      <c r="O374" s="134">
        <v>499000</v>
      </c>
      <c r="P374" s="134">
        <v>499000</v>
      </c>
      <c r="Q374" s="134">
        <v>499000</v>
      </c>
      <c r="R374" s="134">
        <v>499000</v>
      </c>
      <c r="S374" s="134">
        <v>499000</v>
      </c>
      <c r="T374" s="132" t="s">
        <v>1378</v>
      </c>
      <c r="U374" s="132" t="s">
        <v>1515</v>
      </c>
      <c r="V374" s="128" t="s">
        <v>58</v>
      </c>
    </row>
    <row r="375" spans="1:22" ht="189">
      <c r="A375" s="135" t="s">
        <v>1516</v>
      </c>
      <c r="B375" s="128" t="s">
        <v>1100</v>
      </c>
      <c r="C375" s="128" t="s">
        <v>29</v>
      </c>
      <c r="D375" s="128" t="s">
        <v>30</v>
      </c>
      <c r="E375" s="128" t="s">
        <v>31</v>
      </c>
      <c r="F375" s="128" t="s">
        <v>123</v>
      </c>
      <c r="G375" s="128" t="s">
        <v>51</v>
      </c>
      <c r="H375" s="128" t="s">
        <v>34</v>
      </c>
      <c r="I375" s="128" t="s">
        <v>464</v>
      </c>
      <c r="J375" s="132" t="s">
        <v>1517</v>
      </c>
      <c r="K375" s="132" t="s">
        <v>1518</v>
      </c>
      <c r="L375" s="132" t="s">
        <v>1519</v>
      </c>
      <c r="M375" s="129" t="s">
        <v>135</v>
      </c>
      <c r="N375" s="129" t="s">
        <v>40</v>
      </c>
      <c r="O375" s="134">
        <v>69000</v>
      </c>
      <c r="P375" s="134">
        <v>69000</v>
      </c>
      <c r="Q375" s="134">
        <v>69000</v>
      </c>
      <c r="R375" s="134">
        <v>69000</v>
      </c>
      <c r="S375" s="134">
        <v>69000</v>
      </c>
      <c r="T375" s="132" t="s">
        <v>1520</v>
      </c>
      <c r="U375" s="132" t="s">
        <v>1521</v>
      </c>
      <c r="V375" s="128" t="s">
        <v>58</v>
      </c>
    </row>
    <row r="376" spans="1:22" ht="168">
      <c r="A376" s="135" t="s">
        <v>1522</v>
      </c>
      <c r="B376" s="128" t="s">
        <v>1100</v>
      </c>
      <c r="C376" s="128" t="s">
        <v>29</v>
      </c>
      <c r="D376" s="128" t="s">
        <v>30</v>
      </c>
      <c r="E376" s="128" t="s">
        <v>31</v>
      </c>
      <c r="F376" s="128" t="s">
        <v>123</v>
      </c>
      <c r="G376" s="128" t="s">
        <v>51</v>
      </c>
      <c r="H376" s="128" t="s">
        <v>34</v>
      </c>
      <c r="I376" s="128" t="s">
        <v>464</v>
      </c>
      <c r="J376" s="132" t="s">
        <v>1523</v>
      </c>
      <c r="K376" s="132" t="s">
        <v>1524</v>
      </c>
      <c r="L376" s="132" t="s">
        <v>1525</v>
      </c>
      <c r="M376" s="129" t="s">
        <v>135</v>
      </c>
      <c r="N376" s="129" t="s">
        <v>40</v>
      </c>
      <c r="O376" s="134">
        <v>211000</v>
      </c>
      <c r="P376" s="134">
        <v>211000</v>
      </c>
      <c r="Q376" s="134">
        <v>211000</v>
      </c>
      <c r="R376" s="134">
        <v>211000</v>
      </c>
      <c r="S376" s="134">
        <v>211000</v>
      </c>
      <c r="T376" s="132" t="s">
        <v>1526</v>
      </c>
      <c r="U376" s="132" t="s">
        <v>1527</v>
      </c>
      <c r="V376" s="128" t="s">
        <v>58</v>
      </c>
    </row>
    <row r="377" spans="1:22" ht="210">
      <c r="A377" s="135" t="s">
        <v>1528</v>
      </c>
      <c r="B377" s="128" t="s">
        <v>1100</v>
      </c>
      <c r="C377" s="128" t="s">
        <v>29</v>
      </c>
      <c r="D377" s="128" t="s">
        <v>30</v>
      </c>
      <c r="E377" s="128" t="s">
        <v>31</v>
      </c>
      <c r="F377" s="128" t="s">
        <v>123</v>
      </c>
      <c r="G377" s="128" t="s">
        <v>51</v>
      </c>
      <c r="H377" s="128" t="s">
        <v>34</v>
      </c>
      <c r="I377" s="128" t="s">
        <v>464</v>
      </c>
      <c r="J377" s="132" t="s">
        <v>1529</v>
      </c>
      <c r="K377" s="132" t="s">
        <v>1355</v>
      </c>
      <c r="L377" s="132" t="s">
        <v>1463</v>
      </c>
      <c r="M377" s="129" t="s">
        <v>119</v>
      </c>
      <c r="N377" s="129" t="s">
        <v>40</v>
      </c>
      <c r="O377" s="134">
        <v>500000</v>
      </c>
      <c r="P377" s="134">
        <v>500000</v>
      </c>
      <c r="Q377" s="134">
        <v>500000</v>
      </c>
      <c r="R377" s="134">
        <v>500000</v>
      </c>
      <c r="S377" s="134">
        <v>500000</v>
      </c>
      <c r="T377" s="132" t="s">
        <v>1378</v>
      </c>
      <c r="U377" s="132" t="s">
        <v>1464</v>
      </c>
      <c r="V377" s="128" t="s">
        <v>58</v>
      </c>
    </row>
    <row r="378" spans="1:22" ht="231">
      <c r="A378" s="135" t="s">
        <v>1530</v>
      </c>
      <c r="B378" s="128" t="s">
        <v>1100</v>
      </c>
      <c r="C378" s="128" t="s">
        <v>29</v>
      </c>
      <c r="D378" s="128" t="s">
        <v>30</v>
      </c>
      <c r="E378" s="128" t="s">
        <v>31</v>
      </c>
      <c r="F378" s="128" t="s">
        <v>123</v>
      </c>
      <c r="G378" s="128" t="s">
        <v>51</v>
      </c>
      <c r="H378" s="128" t="s">
        <v>34</v>
      </c>
      <c r="I378" s="128" t="s">
        <v>464</v>
      </c>
      <c r="J378" s="132" t="s">
        <v>1531</v>
      </c>
      <c r="K378" s="132" t="s">
        <v>1355</v>
      </c>
      <c r="L378" s="132" t="s">
        <v>1532</v>
      </c>
      <c r="M378" s="129" t="s">
        <v>119</v>
      </c>
      <c r="N378" s="129" t="s">
        <v>40</v>
      </c>
      <c r="O378" s="134">
        <v>454000</v>
      </c>
      <c r="P378" s="134">
        <v>454000</v>
      </c>
      <c r="Q378" s="134">
        <v>454000</v>
      </c>
      <c r="R378" s="134">
        <v>454000</v>
      </c>
      <c r="S378" s="134">
        <v>454000</v>
      </c>
      <c r="T378" s="132" t="s">
        <v>1378</v>
      </c>
      <c r="U378" s="132" t="s">
        <v>1464</v>
      </c>
      <c r="V378" s="128" t="s">
        <v>58</v>
      </c>
    </row>
    <row r="379" spans="1:22" ht="189">
      <c r="A379" s="135" t="s">
        <v>1533</v>
      </c>
      <c r="B379" s="128" t="s">
        <v>1100</v>
      </c>
      <c r="C379" s="128" t="s">
        <v>29</v>
      </c>
      <c r="D379" s="128" t="s">
        <v>30</v>
      </c>
      <c r="E379" s="128" t="s">
        <v>31</v>
      </c>
      <c r="F379" s="128" t="s">
        <v>123</v>
      </c>
      <c r="G379" s="128" t="s">
        <v>51</v>
      </c>
      <c r="H379" s="128" t="s">
        <v>34</v>
      </c>
      <c r="I379" s="128" t="s">
        <v>464</v>
      </c>
      <c r="J379" s="132" t="s">
        <v>1534</v>
      </c>
      <c r="K379" s="132" t="s">
        <v>1535</v>
      </c>
      <c r="L379" s="132" t="s">
        <v>1536</v>
      </c>
      <c r="M379" s="129" t="s">
        <v>119</v>
      </c>
      <c r="N379" s="129" t="s">
        <v>115</v>
      </c>
      <c r="O379" s="134">
        <v>14000</v>
      </c>
      <c r="P379" s="134">
        <v>14000</v>
      </c>
      <c r="Q379" s="134">
        <v>14000</v>
      </c>
      <c r="R379" s="134">
        <v>14000</v>
      </c>
      <c r="S379" s="134">
        <v>14000</v>
      </c>
      <c r="T379" s="132" t="s">
        <v>1537</v>
      </c>
      <c r="U379" s="132" t="s">
        <v>1538</v>
      </c>
      <c r="V379" s="128" t="s">
        <v>58</v>
      </c>
    </row>
    <row r="380" spans="1:22" ht="168">
      <c r="A380" s="135" t="s">
        <v>1539</v>
      </c>
      <c r="B380" s="128" t="s">
        <v>1100</v>
      </c>
      <c r="C380" s="128" t="s">
        <v>29</v>
      </c>
      <c r="D380" s="128" t="s">
        <v>30</v>
      </c>
      <c r="E380" s="128" t="s">
        <v>31</v>
      </c>
      <c r="F380" s="128" t="s">
        <v>123</v>
      </c>
      <c r="G380" s="128" t="s">
        <v>51</v>
      </c>
      <c r="H380" s="128" t="s">
        <v>34</v>
      </c>
      <c r="I380" s="128" t="s">
        <v>464</v>
      </c>
      <c r="J380" s="132" t="s">
        <v>1540</v>
      </c>
      <c r="K380" s="132" t="s">
        <v>1535</v>
      </c>
      <c r="L380" s="132" t="s">
        <v>1223</v>
      </c>
      <c r="M380" s="129" t="s">
        <v>119</v>
      </c>
      <c r="N380" s="129" t="s">
        <v>40</v>
      </c>
      <c r="O380" s="134">
        <v>55000</v>
      </c>
      <c r="P380" s="134">
        <v>55000</v>
      </c>
      <c r="Q380" s="134">
        <v>55000</v>
      </c>
      <c r="R380" s="134">
        <v>55000</v>
      </c>
      <c r="S380" s="134">
        <v>55000</v>
      </c>
      <c r="T380" s="132" t="s">
        <v>1537</v>
      </c>
      <c r="U380" s="132" t="s">
        <v>1538</v>
      </c>
      <c r="V380" s="128" t="s">
        <v>58</v>
      </c>
    </row>
    <row r="381" spans="1:22" ht="168">
      <c r="A381" s="135" t="s">
        <v>1541</v>
      </c>
      <c r="B381" s="128" t="s">
        <v>1100</v>
      </c>
      <c r="C381" s="128" t="s">
        <v>29</v>
      </c>
      <c r="D381" s="128" t="s">
        <v>30</v>
      </c>
      <c r="E381" s="128" t="s">
        <v>31</v>
      </c>
      <c r="F381" s="128" t="s">
        <v>123</v>
      </c>
      <c r="G381" s="128" t="s">
        <v>51</v>
      </c>
      <c r="H381" s="128" t="s">
        <v>34</v>
      </c>
      <c r="I381" s="128" t="s">
        <v>464</v>
      </c>
      <c r="J381" s="132" t="s">
        <v>1542</v>
      </c>
      <c r="K381" s="132" t="s">
        <v>1535</v>
      </c>
      <c r="L381" s="132" t="s">
        <v>1223</v>
      </c>
      <c r="M381" s="129" t="s">
        <v>119</v>
      </c>
      <c r="N381" s="129" t="s">
        <v>115</v>
      </c>
      <c r="O381" s="134">
        <v>55000</v>
      </c>
      <c r="P381" s="134">
        <v>55000</v>
      </c>
      <c r="Q381" s="134">
        <v>55000</v>
      </c>
      <c r="R381" s="134">
        <v>55000</v>
      </c>
      <c r="S381" s="134">
        <v>55000</v>
      </c>
      <c r="T381" s="132" t="s">
        <v>1537</v>
      </c>
      <c r="U381" s="132" t="s">
        <v>1538</v>
      </c>
      <c r="V381" s="128" t="s">
        <v>58</v>
      </c>
    </row>
    <row r="382" spans="1:22" ht="147">
      <c r="A382" s="135" t="s">
        <v>1543</v>
      </c>
      <c r="B382" s="128" t="s">
        <v>1100</v>
      </c>
      <c r="C382" s="128" t="s">
        <v>29</v>
      </c>
      <c r="D382" s="128" t="s">
        <v>30</v>
      </c>
      <c r="E382" s="128" t="s">
        <v>31</v>
      </c>
      <c r="F382" s="128" t="s">
        <v>123</v>
      </c>
      <c r="G382" s="128" t="s">
        <v>51</v>
      </c>
      <c r="H382" s="128" t="s">
        <v>34</v>
      </c>
      <c r="I382" s="128" t="s">
        <v>464</v>
      </c>
      <c r="J382" s="132" t="s">
        <v>1544</v>
      </c>
      <c r="K382" s="132" t="s">
        <v>1545</v>
      </c>
      <c r="L382" s="132" t="s">
        <v>1546</v>
      </c>
      <c r="M382" s="129" t="s">
        <v>105</v>
      </c>
      <c r="N382" s="129" t="s">
        <v>40</v>
      </c>
      <c r="O382" s="134">
        <v>3000000</v>
      </c>
      <c r="P382" s="134">
        <v>3000000</v>
      </c>
      <c r="Q382" s="134">
        <v>3000000</v>
      </c>
      <c r="R382" s="134">
        <v>3000000</v>
      </c>
      <c r="S382" s="134">
        <v>3000000</v>
      </c>
      <c r="T382" s="132" t="s">
        <v>1537</v>
      </c>
      <c r="U382" s="132" t="s">
        <v>1538</v>
      </c>
      <c r="V382" s="128" t="s">
        <v>58</v>
      </c>
    </row>
    <row r="383" spans="1:22" ht="147">
      <c r="A383" s="135" t="s">
        <v>1547</v>
      </c>
      <c r="B383" s="128" t="s">
        <v>1100</v>
      </c>
      <c r="C383" s="128" t="s">
        <v>29</v>
      </c>
      <c r="D383" s="128" t="s">
        <v>30</v>
      </c>
      <c r="E383" s="128" t="s">
        <v>31</v>
      </c>
      <c r="F383" s="128" t="s">
        <v>123</v>
      </c>
      <c r="G383" s="128" t="s">
        <v>51</v>
      </c>
      <c r="H383" s="128" t="s">
        <v>34</v>
      </c>
      <c r="I383" s="128" t="s">
        <v>464</v>
      </c>
      <c r="J383" s="132" t="s">
        <v>1548</v>
      </c>
      <c r="K383" s="132" t="s">
        <v>1535</v>
      </c>
      <c r="L383" s="132" t="s">
        <v>1549</v>
      </c>
      <c r="M383" s="129" t="s">
        <v>39</v>
      </c>
      <c r="N383" s="129" t="s">
        <v>40</v>
      </c>
      <c r="O383" s="134">
        <v>5000000</v>
      </c>
      <c r="P383" s="134">
        <v>5000000</v>
      </c>
      <c r="Q383" s="134">
        <v>5000000</v>
      </c>
      <c r="R383" s="134">
        <v>5000000</v>
      </c>
      <c r="S383" s="134">
        <v>5000000</v>
      </c>
      <c r="T383" s="132" t="s">
        <v>1537</v>
      </c>
      <c r="U383" s="132" t="s">
        <v>1538</v>
      </c>
      <c r="V383" s="128" t="s">
        <v>58</v>
      </c>
    </row>
    <row r="384" spans="1:22" ht="189">
      <c r="A384" s="135" t="s">
        <v>1550</v>
      </c>
      <c r="B384" s="128" t="s">
        <v>1100</v>
      </c>
      <c r="C384" s="128" t="s">
        <v>29</v>
      </c>
      <c r="D384" s="128" t="s">
        <v>30</v>
      </c>
      <c r="E384" s="128" t="s">
        <v>31</v>
      </c>
      <c r="F384" s="128" t="s">
        <v>123</v>
      </c>
      <c r="G384" s="128" t="s">
        <v>51</v>
      </c>
      <c r="H384" s="128" t="s">
        <v>34</v>
      </c>
      <c r="I384" s="128" t="s">
        <v>464</v>
      </c>
      <c r="J384" s="132" t="s">
        <v>1551</v>
      </c>
      <c r="K384" s="132" t="s">
        <v>1552</v>
      </c>
      <c r="L384" s="132" t="s">
        <v>1223</v>
      </c>
      <c r="M384" s="129" t="s">
        <v>114</v>
      </c>
      <c r="N384" s="129" t="s">
        <v>40</v>
      </c>
      <c r="O384" s="134">
        <v>6000000</v>
      </c>
      <c r="P384" s="134">
        <v>6000000</v>
      </c>
      <c r="Q384" s="134">
        <v>6000000</v>
      </c>
      <c r="R384" s="134">
        <v>6000000</v>
      </c>
      <c r="S384" s="134">
        <v>6000000</v>
      </c>
      <c r="T384" s="132" t="s">
        <v>1537</v>
      </c>
      <c r="U384" s="132" t="s">
        <v>1538</v>
      </c>
      <c r="V384" s="128" t="s">
        <v>58</v>
      </c>
    </row>
    <row r="385" spans="1:22" ht="273">
      <c r="A385" s="135" t="s">
        <v>1553</v>
      </c>
      <c r="B385" s="128" t="s">
        <v>1100</v>
      </c>
      <c r="C385" s="128" t="s">
        <v>29</v>
      </c>
      <c r="D385" s="128" t="s">
        <v>30</v>
      </c>
      <c r="E385" s="128" t="s">
        <v>31</v>
      </c>
      <c r="F385" s="128" t="s">
        <v>123</v>
      </c>
      <c r="G385" s="128" t="s">
        <v>51</v>
      </c>
      <c r="H385" s="128" t="s">
        <v>34</v>
      </c>
      <c r="I385" s="128" t="s">
        <v>464</v>
      </c>
      <c r="J385" s="132" t="s">
        <v>1554</v>
      </c>
      <c r="K385" s="132" t="s">
        <v>1535</v>
      </c>
      <c r="L385" s="132" t="s">
        <v>1555</v>
      </c>
      <c r="M385" s="129" t="s">
        <v>135</v>
      </c>
      <c r="N385" s="129" t="s">
        <v>115</v>
      </c>
      <c r="O385" s="134">
        <v>70000</v>
      </c>
      <c r="P385" s="134">
        <v>70000</v>
      </c>
      <c r="Q385" s="134">
        <v>70000</v>
      </c>
      <c r="R385" s="134">
        <v>70000</v>
      </c>
      <c r="S385" s="134">
        <v>70000</v>
      </c>
      <c r="T385" s="132" t="s">
        <v>1537</v>
      </c>
      <c r="U385" s="132" t="s">
        <v>1538</v>
      </c>
      <c r="V385" s="128" t="s">
        <v>58</v>
      </c>
    </row>
    <row r="386" spans="1:22" ht="315">
      <c r="A386" s="135" t="s">
        <v>1556</v>
      </c>
      <c r="B386" s="128" t="s">
        <v>1100</v>
      </c>
      <c r="C386" s="128" t="s">
        <v>29</v>
      </c>
      <c r="D386" s="128" t="s">
        <v>30</v>
      </c>
      <c r="E386" s="128" t="s">
        <v>31</v>
      </c>
      <c r="F386" s="128" t="s">
        <v>123</v>
      </c>
      <c r="G386" s="128" t="s">
        <v>51</v>
      </c>
      <c r="H386" s="128" t="s">
        <v>34</v>
      </c>
      <c r="I386" s="128" t="s">
        <v>464</v>
      </c>
      <c r="J386" s="132" t="s">
        <v>1557</v>
      </c>
      <c r="K386" s="132" t="s">
        <v>1558</v>
      </c>
      <c r="L386" s="132" t="s">
        <v>1559</v>
      </c>
      <c r="M386" s="129" t="s">
        <v>114</v>
      </c>
      <c r="N386" s="129" t="s">
        <v>115</v>
      </c>
      <c r="O386" s="134">
        <v>58000</v>
      </c>
      <c r="P386" s="134">
        <v>58000</v>
      </c>
      <c r="Q386" s="134">
        <v>58000</v>
      </c>
      <c r="R386" s="134">
        <v>58000</v>
      </c>
      <c r="S386" s="134">
        <v>58000</v>
      </c>
      <c r="T386" s="132" t="s">
        <v>1537</v>
      </c>
      <c r="U386" s="132" t="s">
        <v>1560</v>
      </c>
      <c r="V386" s="128" t="s">
        <v>58</v>
      </c>
    </row>
    <row r="387" spans="1:22" ht="231">
      <c r="A387" s="135" t="s">
        <v>1561</v>
      </c>
      <c r="B387" s="128" t="s">
        <v>1100</v>
      </c>
      <c r="C387" s="128" t="s">
        <v>29</v>
      </c>
      <c r="D387" s="128" t="s">
        <v>30</v>
      </c>
      <c r="E387" s="128" t="s">
        <v>31</v>
      </c>
      <c r="F387" s="128" t="s">
        <v>123</v>
      </c>
      <c r="G387" s="128" t="s">
        <v>51</v>
      </c>
      <c r="H387" s="128" t="s">
        <v>34</v>
      </c>
      <c r="I387" s="128" t="s">
        <v>464</v>
      </c>
      <c r="J387" s="132" t="s">
        <v>1562</v>
      </c>
      <c r="K387" s="132" t="s">
        <v>1563</v>
      </c>
      <c r="L387" s="132" t="s">
        <v>1564</v>
      </c>
      <c r="M387" s="129" t="s">
        <v>135</v>
      </c>
      <c r="N387" s="129" t="s">
        <v>115</v>
      </c>
      <c r="O387" s="134">
        <v>22000</v>
      </c>
      <c r="P387" s="134">
        <v>22000</v>
      </c>
      <c r="Q387" s="134">
        <v>22000</v>
      </c>
      <c r="R387" s="134">
        <v>22000</v>
      </c>
      <c r="S387" s="134">
        <v>22000</v>
      </c>
      <c r="T387" s="132" t="s">
        <v>1537</v>
      </c>
      <c r="U387" s="132" t="s">
        <v>1560</v>
      </c>
      <c r="V387" s="128" t="s">
        <v>58</v>
      </c>
    </row>
    <row r="388" spans="1:22" ht="273">
      <c r="A388" s="135" t="s">
        <v>1565</v>
      </c>
      <c r="B388" s="128" t="s">
        <v>1100</v>
      </c>
      <c r="C388" s="128" t="s">
        <v>29</v>
      </c>
      <c r="D388" s="128" t="s">
        <v>30</v>
      </c>
      <c r="E388" s="128" t="s">
        <v>31</v>
      </c>
      <c r="F388" s="128" t="s">
        <v>123</v>
      </c>
      <c r="G388" s="128" t="s">
        <v>51</v>
      </c>
      <c r="H388" s="128" t="s">
        <v>34</v>
      </c>
      <c r="I388" s="128" t="s">
        <v>464</v>
      </c>
      <c r="J388" s="132" t="s">
        <v>1566</v>
      </c>
      <c r="K388" s="132" t="s">
        <v>1567</v>
      </c>
      <c r="L388" s="132" t="s">
        <v>1568</v>
      </c>
      <c r="M388" s="129" t="s">
        <v>114</v>
      </c>
      <c r="N388" s="129" t="s">
        <v>115</v>
      </c>
      <c r="O388" s="134">
        <v>13000</v>
      </c>
      <c r="P388" s="134">
        <v>13000</v>
      </c>
      <c r="Q388" s="134">
        <v>13000</v>
      </c>
      <c r="R388" s="134">
        <v>13000</v>
      </c>
      <c r="S388" s="134">
        <v>13000</v>
      </c>
      <c r="T388" s="132" t="s">
        <v>1537</v>
      </c>
      <c r="U388" s="132" t="s">
        <v>1560</v>
      </c>
      <c r="V388" s="128" t="s">
        <v>58</v>
      </c>
    </row>
    <row r="389" spans="1:22" ht="231">
      <c r="A389" s="135" t="s">
        <v>1569</v>
      </c>
      <c r="B389" s="128" t="s">
        <v>1100</v>
      </c>
      <c r="C389" s="128" t="s">
        <v>29</v>
      </c>
      <c r="D389" s="128" t="s">
        <v>30</v>
      </c>
      <c r="E389" s="128" t="s">
        <v>31</v>
      </c>
      <c r="F389" s="128" t="s">
        <v>123</v>
      </c>
      <c r="G389" s="128" t="s">
        <v>51</v>
      </c>
      <c r="H389" s="128" t="s">
        <v>34</v>
      </c>
      <c r="I389" s="128" t="s">
        <v>464</v>
      </c>
      <c r="J389" s="132" t="s">
        <v>1570</v>
      </c>
      <c r="K389" s="132" t="s">
        <v>1567</v>
      </c>
      <c r="L389" s="132" t="s">
        <v>1571</v>
      </c>
      <c r="M389" s="129" t="s">
        <v>114</v>
      </c>
      <c r="N389" s="129" t="s">
        <v>115</v>
      </c>
      <c r="O389" s="134">
        <v>498000</v>
      </c>
      <c r="P389" s="134">
        <v>498000</v>
      </c>
      <c r="Q389" s="134">
        <v>498000</v>
      </c>
      <c r="R389" s="134">
        <v>498000</v>
      </c>
      <c r="S389" s="134">
        <v>498000</v>
      </c>
      <c r="T389" s="132" t="s">
        <v>1537</v>
      </c>
      <c r="U389" s="132" t="s">
        <v>1560</v>
      </c>
      <c r="V389" s="128" t="s">
        <v>58</v>
      </c>
    </row>
    <row r="390" spans="1:22" ht="336">
      <c r="A390" s="135" t="s">
        <v>1572</v>
      </c>
      <c r="B390" s="128" t="s">
        <v>1100</v>
      </c>
      <c r="C390" s="128" t="s">
        <v>29</v>
      </c>
      <c r="D390" s="128" t="s">
        <v>30</v>
      </c>
      <c r="E390" s="128" t="s">
        <v>31</v>
      </c>
      <c r="F390" s="128" t="s">
        <v>123</v>
      </c>
      <c r="G390" s="128" t="s">
        <v>51</v>
      </c>
      <c r="H390" s="128" t="s">
        <v>34</v>
      </c>
      <c r="I390" s="128" t="s">
        <v>464</v>
      </c>
      <c r="J390" s="128" t="s">
        <v>1573</v>
      </c>
      <c r="K390" s="128" t="s">
        <v>1567</v>
      </c>
      <c r="L390" s="128" t="s">
        <v>1574</v>
      </c>
      <c r="M390" s="129" t="s">
        <v>139</v>
      </c>
      <c r="N390" s="129" t="s">
        <v>115</v>
      </c>
      <c r="O390" s="129">
        <v>11000</v>
      </c>
      <c r="P390" s="129">
        <v>11000</v>
      </c>
      <c r="Q390" s="129">
        <v>11000</v>
      </c>
      <c r="R390" s="129">
        <v>11000</v>
      </c>
      <c r="S390" s="129">
        <v>11000</v>
      </c>
      <c r="T390" s="132" t="s">
        <v>1537</v>
      </c>
      <c r="U390" s="128" t="s">
        <v>1560</v>
      </c>
      <c r="V390" s="128" t="s">
        <v>58</v>
      </c>
    </row>
    <row r="391" spans="1:22" ht="399">
      <c r="A391" s="135" t="s">
        <v>1575</v>
      </c>
      <c r="B391" s="128" t="s">
        <v>1100</v>
      </c>
      <c r="C391" s="128" t="s">
        <v>29</v>
      </c>
      <c r="D391" s="128" t="s">
        <v>30</v>
      </c>
      <c r="E391" s="128" t="s">
        <v>31</v>
      </c>
      <c r="F391" s="128" t="s">
        <v>123</v>
      </c>
      <c r="G391" s="128" t="s">
        <v>51</v>
      </c>
      <c r="H391" s="128" t="s">
        <v>34</v>
      </c>
      <c r="I391" s="128" t="s">
        <v>464</v>
      </c>
      <c r="J391" s="128" t="s">
        <v>1576</v>
      </c>
      <c r="K391" s="128" t="s">
        <v>1567</v>
      </c>
      <c r="L391" s="128" t="s">
        <v>1577</v>
      </c>
      <c r="M391" s="129" t="s">
        <v>139</v>
      </c>
      <c r="N391" s="129" t="s">
        <v>115</v>
      </c>
      <c r="O391" s="129">
        <v>44000</v>
      </c>
      <c r="P391" s="129">
        <v>44000</v>
      </c>
      <c r="Q391" s="129">
        <v>44000</v>
      </c>
      <c r="R391" s="129">
        <v>44000</v>
      </c>
      <c r="S391" s="129">
        <v>44000</v>
      </c>
      <c r="T391" s="132" t="s">
        <v>1537</v>
      </c>
      <c r="U391" s="128" t="s">
        <v>1560</v>
      </c>
      <c r="V391" s="128" t="s">
        <v>58</v>
      </c>
    </row>
    <row r="392" spans="1:22" ht="210">
      <c r="A392" s="135" t="s">
        <v>1578</v>
      </c>
      <c r="B392" s="128" t="s">
        <v>1100</v>
      </c>
      <c r="C392" s="128" t="s">
        <v>29</v>
      </c>
      <c r="D392" s="128" t="s">
        <v>30</v>
      </c>
      <c r="E392" s="128" t="s">
        <v>31</v>
      </c>
      <c r="F392" s="128" t="s">
        <v>123</v>
      </c>
      <c r="G392" s="128" t="s">
        <v>51</v>
      </c>
      <c r="H392" s="128" t="s">
        <v>34</v>
      </c>
      <c r="I392" s="128" t="s">
        <v>464</v>
      </c>
      <c r="J392" s="128" t="s">
        <v>1579</v>
      </c>
      <c r="K392" s="128" t="s">
        <v>1580</v>
      </c>
      <c r="L392" s="128" t="s">
        <v>1481</v>
      </c>
      <c r="M392" s="129" t="s">
        <v>139</v>
      </c>
      <c r="N392" s="129" t="s">
        <v>115</v>
      </c>
      <c r="O392" s="129">
        <v>499000</v>
      </c>
      <c r="P392" s="129">
        <v>499000</v>
      </c>
      <c r="Q392" s="129">
        <v>499000</v>
      </c>
      <c r="R392" s="129">
        <v>499000</v>
      </c>
      <c r="S392" s="129">
        <v>499000</v>
      </c>
      <c r="T392" s="132" t="s">
        <v>1537</v>
      </c>
      <c r="U392" s="128" t="s">
        <v>1560</v>
      </c>
      <c r="V392" s="128" t="s">
        <v>58</v>
      </c>
    </row>
    <row r="393" spans="1:22" ht="189">
      <c r="A393" s="135" t="s">
        <v>1581</v>
      </c>
      <c r="B393" s="128" t="s">
        <v>1100</v>
      </c>
      <c r="C393" s="128" t="s">
        <v>29</v>
      </c>
      <c r="D393" s="128" t="s">
        <v>30</v>
      </c>
      <c r="E393" s="128" t="s">
        <v>31</v>
      </c>
      <c r="F393" s="128" t="s">
        <v>123</v>
      </c>
      <c r="G393" s="128" t="s">
        <v>51</v>
      </c>
      <c r="H393" s="128" t="s">
        <v>34</v>
      </c>
      <c r="I393" s="128" t="s">
        <v>464</v>
      </c>
      <c r="J393" s="128" t="s">
        <v>1582</v>
      </c>
      <c r="K393" s="128" t="s">
        <v>1580</v>
      </c>
      <c r="L393" s="128" t="s">
        <v>1481</v>
      </c>
      <c r="M393" s="129" t="s">
        <v>139</v>
      </c>
      <c r="N393" s="129" t="s">
        <v>115</v>
      </c>
      <c r="O393" s="129">
        <v>499000</v>
      </c>
      <c r="P393" s="129">
        <v>499000</v>
      </c>
      <c r="Q393" s="129">
        <v>499000</v>
      </c>
      <c r="R393" s="129">
        <v>499000</v>
      </c>
      <c r="S393" s="129">
        <v>499000</v>
      </c>
      <c r="T393" s="132" t="s">
        <v>1537</v>
      </c>
      <c r="U393" s="128" t="s">
        <v>1560</v>
      </c>
      <c r="V393" s="128" t="s">
        <v>58</v>
      </c>
    </row>
    <row r="394" spans="1:22" ht="189">
      <c r="A394" s="135" t="s">
        <v>1583</v>
      </c>
      <c r="B394" s="128" t="s">
        <v>1100</v>
      </c>
      <c r="C394" s="128" t="s">
        <v>29</v>
      </c>
      <c r="D394" s="128" t="s">
        <v>30</v>
      </c>
      <c r="E394" s="128" t="s">
        <v>31</v>
      </c>
      <c r="F394" s="128" t="s">
        <v>123</v>
      </c>
      <c r="G394" s="128" t="s">
        <v>51</v>
      </c>
      <c r="H394" s="128" t="s">
        <v>34</v>
      </c>
      <c r="I394" s="128" t="s">
        <v>464</v>
      </c>
      <c r="J394" s="128" t="s">
        <v>1584</v>
      </c>
      <c r="K394" s="128" t="s">
        <v>1580</v>
      </c>
      <c r="L394" s="128" t="s">
        <v>1481</v>
      </c>
      <c r="M394" s="129" t="s">
        <v>139</v>
      </c>
      <c r="N394" s="129" t="s">
        <v>115</v>
      </c>
      <c r="O394" s="129">
        <v>499000</v>
      </c>
      <c r="P394" s="129">
        <v>499000</v>
      </c>
      <c r="Q394" s="129">
        <v>499000</v>
      </c>
      <c r="R394" s="129">
        <v>499000</v>
      </c>
      <c r="S394" s="129">
        <v>499000</v>
      </c>
      <c r="T394" s="132" t="s">
        <v>1537</v>
      </c>
      <c r="U394" s="128" t="s">
        <v>1560</v>
      </c>
      <c r="V394" s="128" t="s">
        <v>58</v>
      </c>
    </row>
    <row r="395" spans="1:22" ht="189">
      <c r="A395" s="135" t="s">
        <v>1585</v>
      </c>
      <c r="B395" s="128" t="s">
        <v>1100</v>
      </c>
      <c r="C395" s="128" t="s">
        <v>29</v>
      </c>
      <c r="D395" s="128" t="s">
        <v>30</v>
      </c>
      <c r="E395" s="128" t="s">
        <v>31</v>
      </c>
      <c r="F395" s="128" t="s">
        <v>123</v>
      </c>
      <c r="G395" s="128" t="s">
        <v>51</v>
      </c>
      <c r="H395" s="128" t="s">
        <v>34</v>
      </c>
      <c r="I395" s="128" t="s">
        <v>464</v>
      </c>
      <c r="J395" s="128" t="s">
        <v>1586</v>
      </c>
      <c r="K395" s="128" t="s">
        <v>1580</v>
      </c>
      <c r="L395" s="128" t="s">
        <v>1481</v>
      </c>
      <c r="M395" s="129" t="s">
        <v>139</v>
      </c>
      <c r="N395" s="129" t="s">
        <v>115</v>
      </c>
      <c r="O395" s="129">
        <v>499000</v>
      </c>
      <c r="P395" s="129">
        <v>499000</v>
      </c>
      <c r="Q395" s="129">
        <v>499000</v>
      </c>
      <c r="R395" s="129">
        <v>499000</v>
      </c>
      <c r="S395" s="129">
        <v>499000</v>
      </c>
      <c r="T395" s="132" t="s">
        <v>1537</v>
      </c>
      <c r="U395" s="128" t="s">
        <v>1560</v>
      </c>
      <c r="V395" s="128" t="s">
        <v>58</v>
      </c>
    </row>
    <row r="396" spans="1:22" ht="189">
      <c r="A396" s="135" t="s">
        <v>1587</v>
      </c>
      <c r="B396" s="128" t="s">
        <v>1100</v>
      </c>
      <c r="C396" s="128" t="s">
        <v>29</v>
      </c>
      <c r="D396" s="128" t="s">
        <v>30</v>
      </c>
      <c r="E396" s="128" t="s">
        <v>31</v>
      </c>
      <c r="F396" s="128" t="s">
        <v>123</v>
      </c>
      <c r="G396" s="128" t="s">
        <v>51</v>
      </c>
      <c r="H396" s="128" t="s">
        <v>34</v>
      </c>
      <c r="I396" s="128" t="s">
        <v>464</v>
      </c>
      <c r="J396" s="128" t="s">
        <v>1588</v>
      </c>
      <c r="K396" s="128" t="s">
        <v>1580</v>
      </c>
      <c r="L396" s="128" t="s">
        <v>1589</v>
      </c>
      <c r="M396" s="129" t="s">
        <v>139</v>
      </c>
      <c r="N396" s="129" t="s">
        <v>115</v>
      </c>
      <c r="O396" s="129">
        <v>366000</v>
      </c>
      <c r="P396" s="129">
        <v>366000</v>
      </c>
      <c r="Q396" s="129">
        <v>366000</v>
      </c>
      <c r="R396" s="129">
        <v>366000</v>
      </c>
      <c r="S396" s="129">
        <v>366000</v>
      </c>
      <c r="T396" s="132" t="s">
        <v>1537</v>
      </c>
      <c r="U396" s="128" t="s">
        <v>1560</v>
      </c>
      <c r="V396" s="128" t="s">
        <v>58</v>
      </c>
    </row>
    <row r="397" spans="1:22" ht="378">
      <c r="A397" s="135" t="s">
        <v>1590</v>
      </c>
      <c r="B397" s="128" t="s">
        <v>1100</v>
      </c>
      <c r="C397" s="128" t="s">
        <v>29</v>
      </c>
      <c r="D397" s="128" t="s">
        <v>30</v>
      </c>
      <c r="E397" s="128" t="s">
        <v>31</v>
      </c>
      <c r="F397" s="128" t="s">
        <v>123</v>
      </c>
      <c r="G397" s="128" t="s">
        <v>124</v>
      </c>
      <c r="H397" s="128" t="s">
        <v>34</v>
      </c>
      <c r="I397" s="128" t="s">
        <v>464</v>
      </c>
      <c r="J397" s="128" t="s">
        <v>1591</v>
      </c>
      <c r="K397" s="128" t="s">
        <v>1580</v>
      </c>
      <c r="L397" s="128" t="s">
        <v>1592</v>
      </c>
      <c r="M397" s="129" t="s">
        <v>114</v>
      </c>
      <c r="N397" s="129" t="s">
        <v>40</v>
      </c>
      <c r="O397" s="129">
        <v>494000</v>
      </c>
      <c r="P397" s="129">
        <v>494000</v>
      </c>
      <c r="Q397" s="129">
        <v>494000</v>
      </c>
      <c r="R397" s="129">
        <v>494000</v>
      </c>
      <c r="S397" s="129">
        <v>494000</v>
      </c>
      <c r="T397" s="132" t="s">
        <v>1537</v>
      </c>
      <c r="U397" s="128" t="s">
        <v>1560</v>
      </c>
      <c r="V397" s="128" t="s">
        <v>58</v>
      </c>
    </row>
    <row r="398" spans="1:22" ht="378">
      <c r="A398" s="135" t="s">
        <v>1593</v>
      </c>
      <c r="B398" s="128" t="s">
        <v>1100</v>
      </c>
      <c r="C398" s="128" t="s">
        <v>29</v>
      </c>
      <c r="D398" s="128" t="s">
        <v>30</v>
      </c>
      <c r="E398" s="128" t="s">
        <v>31</v>
      </c>
      <c r="F398" s="128" t="s">
        <v>123</v>
      </c>
      <c r="G398" s="128" t="s">
        <v>124</v>
      </c>
      <c r="H398" s="128" t="s">
        <v>34</v>
      </c>
      <c r="I398" s="128" t="s">
        <v>464</v>
      </c>
      <c r="J398" s="128" t="s">
        <v>1594</v>
      </c>
      <c r="K398" s="128" t="s">
        <v>1580</v>
      </c>
      <c r="L398" s="128" t="s">
        <v>1595</v>
      </c>
      <c r="M398" s="129" t="s">
        <v>114</v>
      </c>
      <c r="N398" s="129" t="s">
        <v>40</v>
      </c>
      <c r="O398" s="129">
        <v>494000</v>
      </c>
      <c r="P398" s="129">
        <v>494000</v>
      </c>
      <c r="Q398" s="129">
        <v>494000</v>
      </c>
      <c r="R398" s="129">
        <v>494000</v>
      </c>
      <c r="S398" s="129">
        <v>494000</v>
      </c>
      <c r="T398" s="132" t="s">
        <v>1537</v>
      </c>
      <c r="U398" s="128" t="s">
        <v>1560</v>
      </c>
      <c r="V398" s="128" t="s">
        <v>58</v>
      </c>
    </row>
    <row r="399" spans="1:22" ht="399">
      <c r="A399" s="135" t="s">
        <v>1596</v>
      </c>
      <c r="B399" s="128" t="s">
        <v>1100</v>
      </c>
      <c r="C399" s="128" t="s">
        <v>29</v>
      </c>
      <c r="D399" s="128" t="s">
        <v>30</v>
      </c>
      <c r="E399" s="128" t="s">
        <v>31</v>
      </c>
      <c r="F399" s="128" t="s">
        <v>123</v>
      </c>
      <c r="G399" s="128" t="s">
        <v>124</v>
      </c>
      <c r="H399" s="128" t="s">
        <v>34</v>
      </c>
      <c r="I399" s="128" t="s">
        <v>464</v>
      </c>
      <c r="J399" s="128" t="s">
        <v>1597</v>
      </c>
      <c r="K399" s="128" t="s">
        <v>1580</v>
      </c>
      <c r="L399" s="128" t="s">
        <v>1598</v>
      </c>
      <c r="M399" s="129" t="s">
        <v>135</v>
      </c>
      <c r="N399" s="129" t="s">
        <v>40</v>
      </c>
      <c r="O399" s="129">
        <v>499000</v>
      </c>
      <c r="P399" s="129">
        <v>499000</v>
      </c>
      <c r="Q399" s="129">
        <v>499000</v>
      </c>
      <c r="R399" s="129">
        <v>499000</v>
      </c>
      <c r="S399" s="129">
        <v>499000</v>
      </c>
      <c r="T399" s="132" t="s">
        <v>1537</v>
      </c>
      <c r="U399" s="128" t="s">
        <v>1560</v>
      </c>
      <c r="V399" s="128" t="s">
        <v>58</v>
      </c>
    </row>
    <row r="400" spans="1:22" ht="399">
      <c r="A400" s="135" t="s">
        <v>1599</v>
      </c>
      <c r="B400" s="128" t="s">
        <v>1100</v>
      </c>
      <c r="C400" s="128" t="s">
        <v>29</v>
      </c>
      <c r="D400" s="128" t="s">
        <v>30</v>
      </c>
      <c r="E400" s="128" t="s">
        <v>31</v>
      </c>
      <c r="F400" s="128" t="s">
        <v>123</v>
      </c>
      <c r="G400" s="128" t="s">
        <v>124</v>
      </c>
      <c r="H400" s="128" t="s">
        <v>34</v>
      </c>
      <c r="I400" s="128" t="s">
        <v>464</v>
      </c>
      <c r="J400" s="128" t="s">
        <v>1600</v>
      </c>
      <c r="K400" s="128" t="s">
        <v>1580</v>
      </c>
      <c r="L400" s="128" t="s">
        <v>1601</v>
      </c>
      <c r="M400" s="129" t="s">
        <v>135</v>
      </c>
      <c r="N400" s="129" t="s">
        <v>40</v>
      </c>
      <c r="O400" s="129">
        <v>499000</v>
      </c>
      <c r="P400" s="129">
        <v>499000</v>
      </c>
      <c r="Q400" s="129">
        <v>499000</v>
      </c>
      <c r="R400" s="129">
        <v>499000</v>
      </c>
      <c r="S400" s="129">
        <v>499000</v>
      </c>
      <c r="T400" s="132" t="s">
        <v>1537</v>
      </c>
      <c r="U400" s="128" t="s">
        <v>1560</v>
      </c>
      <c r="V400" s="128" t="s">
        <v>58</v>
      </c>
    </row>
    <row r="401" spans="1:22" ht="378">
      <c r="A401" s="135" t="s">
        <v>1602</v>
      </c>
      <c r="B401" s="128" t="s">
        <v>1100</v>
      </c>
      <c r="C401" s="128" t="s">
        <v>29</v>
      </c>
      <c r="D401" s="128" t="s">
        <v>30</v>
      </c>
      <c r="E401" s="128" t="s">
        <v>31</v>
      </c>
      <c r="F401" s="128" t="s">
        <v>123</v>
      </c>
      <c r="G401" s="128" t="s">
        <v>124</v>
      </c>
      <c r="H401" s="128" t="s">
        <v>34</v>
      </c>
      <c r="I401" s="128" t="s">
        <v>464</v>
      </c>
      <c r="J401" s="128" t="s">
        <v>1603</v>
      </c>
      <c r="K401" s="128" t="s">
        <v>1580</v>
      </c>
      <c r="L401" s="128" t="s">
        <v>1604</v>
      </c>
      <c r="M401" s="129" t="s">
        <v>119</v>
      </c>
      <c r="N401" s="129" t="s">
        <v>40</v>
      </c>
      <c r="O401" s="129">
        <v>498000</v>
      </c>
      <c r="P401" s="129">
        <v>498000</v>
      </c>
      <c r="Q401" s="129">
        <v>498000</v>
      </c>
      <c r="R401" s="129">
        <v>498000</v>
      </c>
      <c r="S401" s="129">
        <v>498000</v>
      </c>
      <c r="T401" s="132" t="s">
        <v>1537</v>
      </c>
      <c r="U401" s="128" t="s">
        <v>1560</v>
      </c>
      <c r="V401" s="128" t="s">
        <v>58</v>
      </c>
    </row>
    <row r="402" spans="1:22" ht="399">
      <c r="A402" s="135" t="s">
        <v>1605</v>
      </c>
      <c r="B402" s="128" t="s">
        <v>1100</v>
      </c>
      <c r="C402" s="128" t="s">
        <v>29</v>
      </c>
      <c r="D402" s="128" t="s">
        <v>30</v>
      </c>
      <c r="E402" s="128" t="s">
        <v>31</v>
      </c>
      <c r="F402" s="128" t="s">
        <v>123</v>
      </c>
      <c r="G402" s="128" t="s">
        <v>124</v>
      </c>
      <c r="H402" s="128" t="s">
        <v>34</v>
      </c>
      <c r="I402" s="128" t="s">
        <v>464</v>
      </c>
      <c r="J402" s="128" t="s">
        <v>1606</v>
      </c>
      <c r="K402" s="128" t="s">
        <v>1580</v>
      </c>
      <c r="L402" s="128" t="s">
        <v>1607</v>
      </c>
      <c r="M402" s="129" t="s">
        <v>119</v>
      </c>
      <c r="N402" s="129" t="s">
        <v>40</v>
      </c>
      <c r="O402" s="129">
        <v>498000</v>
      </c>
      <c r="P402" s="129">
        <v>498000</v>
      </c>
      <c r="Q402" s="129">
        <v>498000</v>
      </c>
      <c r="R402" s="129">
        <v>498000</v>
      </c>
      <c r="S402" s="129">
        <v>498000</v>
      </c>
      <c r="T402" s="128" t="s">
        <v>1608</v>
      </c>
      <c r="U402" s="128" t="s">
        <v>1560</v>
      </c>
      <c r="V402" s="128" t="s">
        <v>58</v>
      </c>
    </row>
    <row r="403" spans="1:22" ht="378">
      <c r="A403" s="135" t="s">
        <v>1609</v>
      </c>
      <c r="B403" s="128" t="s">
        <v>1100</v>
      </c>
      <c r="C403" s="128" t="s">
        <v>29</v>
      </c>
      <c r="D403" s="128" t="s">
        <v>30</v>
      </c>
      <c r="E403" s="128" t="s">
        <v>31</v>
      </c>
      <c r="F403" s="128" t="s">
        <v>123</v>
      </c>
      <c r="G403" s="128" t="s">
        <v>124</v>
      </c>
      <c r="H403" s="128" t="s">
        <v>34</v>
      </c>
      <c r="I403" s="128" t="s">
        <v>464</v>
      </c>
      <c r="J403" s="128" t="s">
        <v>1610</v>
      </c>
      <c r="K403" s="128" t="s">
        <v>1580</v>
      </c>
      <c r="L403" s="128" t="s">
        <v>1611</v>
      </c>
      <c r="M403" s="129" t="s">
        <v>139</v>
      </c>
      <c r="N403" s="129" t="s">
        <v>40</v>
      </c>
      <c r="O403" s="129">
        <v>210000</v>
      </c>
      <c r="P403" s="129">
        <v>210000</v>
      </c>
      <c r="Q403" s="129">
        <v>210000</v>
      </c>
      <c r="R403" s="129">
        <v>210000</v>
      </c>
      <c r="S403" s="129">
        <v>210000</v>
      </c>
      <c r="T403" s="128" t="s">
        <v>1608</v>
      </c>
      <c r="U403" s="128" t="s">
        <v>1560</v>
      </c>
      <c r="V403" s="128" t="s">
        <v>58</v>
      </c>
    </row>
    <row r="404" spans="1:22" ht="378">
      <c r="A404" s="135" t="s">
        <v>1612</v>
      </c>
      <c r="B404" s="128" t="s">
        <v>1100</v>
      </c>
      <c r="C404" s="128" t="s">
        <v>29</v>
      </c>
      <c r="D404" s="128" t="s">
        <v>30</v>
      </c>
      <c r="E404" s="128" t="s">
        <v>31</v>
      </c>
      <c r="F404" s="128" t="s">
        <v>123</v>
      </c>
      <c r="G404" s="128" t="s">
        <v>124</v>
      </c>
      <c r="H404" s="128" t="s">
        <v>34</v>
      </c>
      <c r="I404" s="128" t="s">
        <v>464</v>
      </c>
      <c r="J404" s="128" t="s">
        <v>1613</v>
      </c>
      <c r="K404" s="128" t="s">
        <v>1580</v>
      </c>
      <c r="L404" s="128" t="s">
        <v>1611</v>
      </c>
      <c r="M404" s="129" t="s">
        <v>139</v>
      </c>
      <c r="N404" s="129" t="s">
        <v>40</v>
      </c>
      <c r="O404" s="129">
        <v>210000</v>
      </c>
      <c r="P404" s="129">
        <v>210000</v>
      </c>
      <c r="Q404" s="129">
        <v>210000</v>
      </c>
      <c r="R404" s="129">
        <v>210000</v>
      </c>
      <c r="S404" s="129">
        <v>210000</v>
      </c>
      <c r="T404" s="128" t="s">
        <v>1608</v>
      </c>
      <c r="U404" s="128" t="s">
        <v>1560</v>
      </c>
      <c r="V404" s="128" t="s">
        <v>58</v>
      </c>
    </row>
    <row r="405" spans="1:22" ht="357">
      <c r="A405" s="135" t="s">
        <v>1614</v>
      </c>
      <c r="B405" s="128" t="s">
        <v>1100</v>
      </c>
      <c r="C405" s="128" t="s">
        <v>29</v>
      </c>
      <c r="D405" s="128" t="s">
        <v>30</v>
      </c>
      <c r="E405" s="128" t="s">
        <v>31</v>
      </c>
      <c r="F405" s="128" t="s">
        <v>123</v>
      </c>
      <c r="G405" s="128" t="s">
        <v>124</v>
      </c>
      <c r="H405" s="128" t="s">
        <v>34</v>
      </c>
      <c r="I405" s="128" t="s">
        <v>464</v>
      </c>
      <c r="J405" s="128" t="s">
        <v>1615</v>
      </c>
      <c r="K405" s="128" t="s">
        <v>1580</v>
      </c>
      <c r="L405" s="128" t="s">
        <v>1616</v>
      </c>
      <c r="M405" s="129" t="s">
        <v>139</v>
      </c>
      <c r="N405" s="129" t="s">
        <v>40</v>
      </c>
      <c r="O405" s="129">
        <v>86000</v>
      </c>
      <c r="P405" s="129">
        <v>86000</v>
      </c>
      <c r="Q405" s="129">
        <v>86000</v>
      </c>
      <c r="R405" s="129">
        <v>86000</v>
      </c>
      <c r="S405" s="129">
        <v>86000</v>
      </c>
      <c r="T405" s="128" t="s">
        <v>1608</v>
      </c>
      <c r="U405" s="128" t="s">
        <v>1560</v>
      </c>
      <c r="V405" s="128" t="s">
        <v>58</v>
      </c>
    </row>
    <row r="406" spans="1:22" ht="357">
      <c r="A406" s="135" t="s">
        <v>1617</v>
      </c>
      <c r="B406" s="128" t="s">
        <v>1100</v>
      </c>
      <c r="C406" s="128" t="s">
        <v>29</v>
      </c>
      <c r="D406" s="128" t="s">
        <v>30</v>
      </c>
      <c r="E406" s="128" t="s">
        <v>31</v>
      </c>
      <c r="F406" s="128" t="s">
        <v>123</v>
      </c>
      <c r="G406" s="128" t="s">
        <v>124</v>
      </c>
      <c r="H406" s="128" t="s">
        <v>34</v>
      </c>
      <c r="I406" s="128" t="s">
        <v>464</v>
      </c>
      <c r="J406" s="128" t="s">
        <v>1618</v>
      </c>
      <c r="K406" s="128" t="s">
        <v>1580</v>
      </c>
      <c r="L406" s="128" t="s">
        <v>1616</v>
      </c>
      <c r="M406" s="129" t="s">
        <v>139</v>
      </c>
      <c r="N406" s="129" t="s">
        <v>40</v>
      </c>
      <c r="O406" s="129">
        <v>115000</v>
      </c>
      <c r="P406" s="129">
        <v>115000</v>
      </c>
      <c r="Q406" s="129">
        <v>115000</v>
      </c>
      <c r="R406" s="129">
        <v>115000</v>
      </c>
      <c r="S406" s="129">
        <v>115000</v>
      </c>
      <c r="T406" s="128" t="s">
        <v>1608</v>
      </c>
      <c r="U406" s="128" t="s">
        <v>1560</v>
      </c>
      <c r="V406" s="128" t="s">
        <v>58</v>
      </c>
    </row>
    <row r="407" spans="1:22" ht="399">
      <c r="A407" s="135" t="s">
        <v>1619</v>
      </c>
      <c r="B407" s="128" t="s">
        <v>1100</v>
      </c>
      <c r="C407" s="128" t="s">
        <v>29</v>
      </c>
      <c r="D407" s="128" t="s">
        <v>30</v>
      </c>
      <c r="E407" s="128" t="s">
        <v>31</v>
      </c>
      <c r="F407" s="128" t="s">
        <v>123</v>
      </c>
      <c r="G407" s="128" t="s">
        <v>124</v>
      </c>
      <c r="H407" s="128" t="s">
        <v>34</v>
      </c>
      <c r="I407" s="128" t="s">
        <v>464</v>
      </c>
      <c r="J407" s="128" t="s">
        <v>1620</v>
      </c>
      <c r="K407" s="128" t="s">
        <v>1580</v>
      </c>
      <c r="L407" s="128" t="s">
        <v>1621</v>
      </c>
      <c r="M407" s="129" t="s">
        <v>139</v>
      </c>
      <c r="N407" s="129" t="s">
        <v>40</v>
      </c>
      <c r="O407" s="129">
        <v>499000</v>
      </c>
      <c r="P407" s="129">
        <v>499000</v>
      </c>
      <c r="Q407" s="129">
        <v>499000</v>
      </c>
      <c r="R407" s="129">
        <v>499000</v>
      </c>
      <c r="S407" s="129">
        <v>499000</v>
      </c>
      <c r="T407" s="128" t="s">
        <v>1537</v>
      </c>
      <c r="U407" s="128" t="s">
        <v>1560</v>
      </c>
      <c r="V407" s="128" t="s">
        <v>58</v>
      </c>
    </row>
    <row r="408" spans="1:22" ht="399">
      <c r="A408" s="135" t="s">
        <v>1622</v>
      </c>
      <c r="B408" s="128" t="s">
        <v>1100</v>
      </c>
      <c r="C408" s="128" t="s">
        <v>29</v>
      </c>
      <c r="D408" s="128" t="s">
        <v>30</v>
      </c>
      <c r="E408" s="128" t="s">
        <v>31</v>
      </c>
      <c r="F408" s="128" t="s">
        <v>123</v>
      </c>
      <c r="G408" s="128" t="s">
        <v>124</v>
      </c>
      <c r="H408" s="128" t="s">
        <v>34</v>
      </c>
      <c r="I408" s="128" t="s">
        <v>464</v>
      </c>
      <c r="J408" s="128" t="s">
        <v>1623</v>
      </c>
      <c r="K408" s="128" t="s">
        <v>1580</v>
      </c>
      <c r="L408" s="128" t="s">
        <v>1621</v>
      </c>
      <c r="M408" s="129" t="s">
        <v>139</v>
      </c>
      <c r="N408" s="129" t="s">
        <v>40</v>
      </c>
      <c r="O408" s="129">
        <v>499000</v>
      </c>
      <c r="P408" s="129">
        <v>499000</v>
      </c>
      <c r="Q408" s="129">
        <v>499000</v>
      </c>
      <c r="R408" s="129">
        <v>499000</v>
      </c>
      <c r="S408" s="129">
        <v>499000</v>
      </c>
      <c r="T408" s="128" t="s">
        <v>1537</v>
      </c>
      <c r="U408" s="128" t="s">
        <v>1560</v>
      </c>
      <c r="V408" s="128" t="s">
        <v>58</v>
      </c>
    </row>
    <row r="409" spans="1:22" ht="399">
      <c r="A409" s="135" t="s">
        <v>1624</v>
      </c>
      <c r="B409" s="128" t="s">
        <v>1100</v>
      </c>
      <c r="C409" s="128" t="s">
        <v>29</v>
      </c>
      <c r="D409" s="128" t="s">
        <v>30</v>
      </c>
      <c r="E409" s="128" t="s">
        <v>31</v>
      </c>
      <c r="F409" s="128" t="s">
        <v>123</v>
      </c>
      <c r="G409" s="128" t="s">
        <v>124</v>
      </c>
      <c r="H409" s="128" t="s">
        <v>34</v>
      </c>
      <c r="I409" s="128" t="s">
        <v>464</v>
      </c>
      <c r="J409" s="128" t="s">
        <v>1625</v>
      </c>
      <c r="K409" s="128" t="s">
        <v>1580</v>
      </c>
      <c r="L409" s="128" t="s">
        <v>1626</v>
      </c>
      <c r="M409" s="129" t="s">
        <v>105</v>
      </c>
      <c r="N409" s="129" t="s">
        <v>40</v>
      </c>
      <c r="O409" s="129">
        <v>159000</v>
      </c>
      <c r="P409" s="129">
        <v>159000</v>
      </c>
      <c r="Q409" s="129">
        <v>159000</v>
      </c>
      <c r="R409" s="129">
        <v>159000</v>
      </c>
      <c r="S409" s="129">
        <v>159000</v>
      </c>
      <c r="T409" s="128" t="s">
        <v>1537</v>
      </c>
      <c r="U409" s="128" t="s">
        <v>1560</v>
      </c>
      <c r="V409" s="128" t="s">
        <v>58</v>
      </c>
    </row>
    <row r="410" spans="1:22" ht="399">
      <c r="A410" s="135" t="s">
        <v>1627</v>
      </c>
      <c r="B410" s="128" t="s">
        <v>1100</v>
      </c>
      <c r="C410" s="128" t="s">
        <v>29</v>
      </c>
      <c r="D410" s="128" t="s">
        <v>30</v>
      </c>
      <c r="E410" s="128" t="s">
        <v>31</v>
      </c>
      <c r="F410" s="128" t="s">
        <v>123</v>
      </c>
      <c r="G410" s="128" t="s">
        <v>124</v>
      </c>
      <c r="H410" s="128" t="s">
        <v>34</v>
      </c>
      <c r="I410" s="128" t="s">
        <v>464</v>
      </c>
      <c r="J410" s="128" t="s">
        <v>1628</v>
      </c>
      <c r="K410" s="128" t="s">
        <v>1580</v>
      </c>
      <c r="L410" s="128" t="s">
        <v>1626</v>
      </c>
      <c r="M410" s="129" t="s">
        <v>105</v>
      </c>
      <c r="N410" s="129" t="s">
        <v>40</v>
      </c>
      <c r="O410" s="129">
        <v>159000</v>
      </c>
      <c r="P410" s="129">
        <v>159000</v>
      </c>
      <c r="Q410" s="129">
        <v>159000</v>
      </c>
      <c r="R410" s="129">
        <v>159000</v>
      </c>
      <c r="S410" s="129">
        <v>159000</v>
      </c>
      <c r="T410" s="128" t="s">
        <v>1537</v>
      </c>
      <c r="U410" s="128" t="s">
        <v>1560</v>
      </c>
      <c r="V410" s="128" t="s">
        <v>58</v>
      </c>
    </row>
    <row r="411" spans="1:22" ht="399">
      <c r="A411" s="135" t="s">
        <v>1629</v>
      </c>
      <c r="B411" s="128" t="s">
        <v>1100</v>
      </c>
      <c r="C411" s="128" t="s">
        <v>29</v>
      </c>
      <c r="D411" s="128" t="s">
        <v>30</v>
      </c>
      <c r="E411" s="128" t="s">
        <v>31</v>
      </c>
      <c r="F411" s="128" t="s">
        <v>123</v>
      </c>
      <c r="G411" s="128" t="s">
        <v>124</v>
      </c>
      <c r="H411" s="128" t="s">
        <v>34</v>
      </c>
      <c r="I411" s="128" t="s">
        <v>464</v>
      </c>
      <c r="J411" s="128" t="s">
        <v>1630</v>
      </c>
      <c r="K411" s="128" t="s">
        <v>1580</v>
      </c>
      <c r="L411" s="128" t="s">
        <v>1631</v>
      </c>
      <c r="M411" s="129" t="s">
        <v>105</v>
      </c>
      <c r="N411" s="129" t="s">
        <v>40</v>
      </c>
      <c r="O411" s="129">
        <v>393000</v>
      </c>
      <c r="P411" s="129">
        <v>393000</v>
      </c>
      <c r="Q411" s="129">
        <v>393000</v>
      </c>
      <c r="R411" s="129">
        <v>393000</v>
      </c>
      <c r="S411" s="129">
        <v>393000</v>
      </c>
      <c r="T411" s="128" t="s">
        <v>1537</v>
      </c>
      <c r="U411" s="128" t="s">
        <v>1560</v>
      </c>
      <c r="V411" s="128" t="s">
        <v>58</v>
      </c>
    </row>
    <row r="412" spans="1:22" ht="399">
      <c r="A412" s="135" t="s">
        <v>1632</v>
      </c>
      <c r="B412" s="128" t="s">
        <v>1100</v>
      </c>
      <c r="C412" s="128" t="s">
        <v>29</v>
      </c>
      <c r="D412" s="128" t="s">
        <v>30</v>
      </c>
      <c r="E412" s="128" t="s">
        <v>31</v>
      </c>
      <c r="F412" s="128" t="s">
        <v>123</v>
      </c>
      <c r="G412" s="128" t="s">
        <v>124</v>
      </c>
      <c r="H412" s="128" t="s">
        <v>34</v>
      </c>
      <c r="I412" s="128" t="s">
        <v>464</v>
      </c>
      <c r="J412" s="128" t="s">
        <v>1633</v>
      </c>
      <c r="K412" s="128" t="s">
        <v>1580</v>
      </c>
      <c r="L412" s="128" t="s">
        <v>1634</v>
      </c>
      <c r="M412" s="129" t="s">
        <v>105</v>
      </c>
      <c r="N412" s="129" t="s">
        <v>40</v>
      </c>
      <c r="O412" s="129">
        <v>496000</v>
      </c>
      <c r="P412" s="129">
        <v>496000</v>
      </c>
      <c r="Q412" s="129">
        <v>496000</v>
      </c>
      <c r="R412" s="129">
        <v>496000</v>
      </c>
      <c r="S412" s="129">
        <v>496000</v>
      </c>
      <c r="T412" s="128" t="s">
        <v>1537</v>
      </c>
      <c r="U412" s="128" t="s">
        <v>1560</v>
      </c>
      <c r="V412" s="128" t="s">
        <v>58</v>
      </c>
    </row>
    <row r="413" spans="1:22" ht="399">
      <c r="A413" s="135" t="s">
        <v>1635</v>
      </c>
      <c r="B413" s="128" t="s">
        <v>1100</v>
      </c>
      <c r="C413" s="128" t="s">
        <v>29</v>
      </c>
      <c r="D413" s="128" t="s">
        <v>30</v>
      </c>
      <c r="E413" s="128" t="s">
        <v>31</v>
      </c>
      <c r="F413" s="128" t="s">
        <v>123</v>
      </c>
      <c r="G413" s="128" t="s">
        <v>124</v>
      </c>
      <c r="H413" s="128" t="s">
        <v>34</v>
      </c>
      <c r="I413" s="128" t="s">
        <v>464</v>
      </c>
      <c r="J413" s="128" t="s">
        <v>1636</v>
      </c>
      <c r="K413" s="128" t="s">
        <v>1580</v>
      </c>
      <c r="L413" s="128" t="s">
        <v>1634</v>
      </c>
      <c r="M413" s="129" t="s">
        <v>105</v>
      </c>
      <c r="N413" s="129" t="s">
        <v>40</v>
      </c>
      <c r="O413" s="129">
        <v>497000</v>
      </c>
      <c r="P413" s="129">
        <v>497000</v>
      </c>
      <c r="Q413" s="129">
        <v>497000</v>
      </c>
      <c r="R413" s="129">
        <v>497000</v>
      </c>
      <c r="S413" s="129">
        <v>497000</v>
      </c>
      <c r="T413" s="128" t="s">
        <v>1537</v>
      </c>
      <c r="U413" s="128" t="s">
        <v>1560</v>
      </c>
      <c r="V413" s="128" t="s">
        <v>58</v>
      </c>
    </row>
    <row r="414" spans="1:22" ht="399">
      <c r="A414" s="135" t="s">
        <v>1637</v>
      </c>
      <c r="B414" s="128" t="s">
        <v>1100</v>
      </c>
      <c r="C414" s="128" t="s">
        <v>29</v>
      </c>
      <c r="D414" s="128" t="s">
        <v>30</v>
      </c>
      <c r="E414" s="128" t="s">
        <v>31</v>
      </c>
      <c r="F414" s="128" t="s">
        <v>123</v>
      </c>
      <c r="G414" s="128" t="s">
        <v>124</v>
      </c>
      <c r="H414" s="128" t="s">
        <v>34</v>
      </c>
      <c r="I414" s="128" t="s">
        <v>464</v>
      </c>
      <c r="J414" s="128" t="s">
        <v>1638</v>
      </c>
      <c r="K414" s="128" t="s">
        <v>1580</v>
      </c>
      <c r="L414" s="128" t="s">
        <v>1634</v>
      </c>
      <c r="M414" s="129" t="s">
        <v>105</v>
      </c>
      <c r="N414" s="129" t="s">
        <v>40</v>
      </c>
      <c r="O414" s="129">
        <v>498000</v>
      </c>
      <c r="P414" s="129">
        <v>498000</v>
      </c>
      <c r="Q414" s="129">
        <v>498000</v>
      </c>
      <c r="R414" s="129">
        <v>498000</v>
      </c>
      <c r="S414" s="129">
        <v>498000</v>
      </c>
      <c r="T414" s="128" t="s">
        <v>1537</v>
      </c>
      <c r="U414" s="128" t="s">
        <v>1560</v>
      </c>
      <c r="V414" s="128" t="s">
        <v>58</v>
      </c>
    </row>
    <row r="415" spans="1:22" ht="399">
      <c r="A415" s="135" t="s">
        <v>1639</v>
      </c>
      <c r="B415" s="128" t="s">
        <v>1100</v>
      </c>
      <c r="C415" s="128" t="s">
        <v>29</v>
      </c>
      <c r="D415" s="128" t="s">
        <v>30</v>
      </c>
      <c r="E415" s="128" t="s">
        <v>31</v>
      </c>
      <c r="F415" s="128" t="s">
        <v>123</v>
      </c>
      <c r="G415" s="128" t="s">
        <v>124</v>
      </c>
      <c r="H415" s="128" t="s">
        <v>34</v>
      </c>
      <c r="I415" s="128" t="s">
        <v>464</v>
      </c>
      <c r="J415" s="128" t="s">
        <v>1640</v>
      </c>
      <c r="K415" s="128" t="s">
        <v>1580</v>
      </c>
      <c r="L415" s="128" t="s">
        <v>1634</v>
      </c>
      <c r="M415" s="129" t="s">
        <v>105</v>
      </c>
      <c r="N415" s="129" t="s">
        <v>40</v>
      </c>
      <c r="O415" s="129">
        <v>499000</v>
      </c>
      <c r="P415" s="129">
        <v>499000</v>
      </c>
      <c r="Q415" s="129">
        <v>499000</v>
      </c>
      <c r="R415" s="129">
        <v>499000</v>
      </c>
      <c r="S415" s="129">
        <v>499000</v>
      </c>
      <c r="T415" s="128" t="s">
        <v>1537</v>
      </c>
      <c r="U415" s="128" t="s">
        <v>1560</v>
      </c>
      <c r="V415" s="128"/>
    </row>
    <row r="416" spans="1:22" ht="399">
      <c r="A416" s="135" t="s">
        <v>1641</v>
      </c>
      <c r="B416" s="128" t="s">
        <v>1100</v>
      </c>
      <c r="C416" s="128" t="s">
        <v>29</v>
      </c>
      <c r="D416" s="128" t="s">
        <v>30</v>
      </c>
      <c r="E416" s="128" t="s">
        <v>31</v>
      </c>
      <c r="F416" s="128" t="s">
        <v>123</v>
      </c>
      <c r="G416" s="128" t="s">
        <v>124</v>
      </c>
      <c r="H416" s="128" t="s">
        <v>34</v>
      </c>
      <c r="I416" s="128" t="s">
        <v>464</v>
      </c>
      <c r="J416" s="132" t="s">
        <v>1642</v>
      </c>
      <c r="K416" s="132" t="s">
        <v>1580</v>
      </c>
      <c r="L416" s="132" t="s">
        <v>1634</v>
      </c>
      <c r="M416" s="129" t="s">
        <v>39</v>
      </c>
      <c r="N416" s="129" t="s">
        <v>40</v>
      </c>
      <c r="O416" s="134">
        <v>497000</v>
      </c>
      <c r="P416" s="134">
        <v>497000</v>
      </c>
      <c r="Q416" s="134">
        <v>497000</v>
      </c>
      <c r="R416" s="134">
        <v>497000</v>
      </c>
      <c r="S416" s="134">
        <v>497000</v>
      </c>
      <c r="T416" s="128" t="s">
        <v>1537</v>
      </c>
      <c r="U416" s="132" t="s">
        <v>1560</v>
      </c>
      <c r="V416" s="128" t="s">
        <v>58</v>
      </c>
    </row>
    <row r="417" spans="1:22" ht="399">
      <c r="A417" s="135" t="s">
        <v>1643</v>
      </c>
      <c r="B417" s="128" t="s">
        <v>1100</v>
      </c>
      <c r="C417" s="128" t="s">
        <v>29</v>
      </c>
      <c r="D417" s="128" t="s">
        <v>30</v>
      </c>
      <c r="E417" s="128" t="s">
        <v>31</v>
      </c>
      <c r="F417" s="128" t="s">
        <v>123</v>
      </c>
      <c r="G417" s="128" t="s">
        <v>124</v>
      </c>
      <c r="H417" s="128" t="s">
        <v>34</v>
      </c>
      <c r="I417" s="128" t="s">
        <v>464</v>
      </c>
      <c r="J417" s="128" t="s">
        <v>1644</v>
      </c>
      <c r="K417" s="128" t="s">
        <v>1580</v>
      </c>
      <c r="L417" s="128" t="s">
        <v>1634</v>
      </c>
      <c r="M417" s="129" t="s">
        <v>39</v>
      </c>
      <c r="N417" s="129" t="s">
        <v>40</v>
      </c>
      <c r="O417" s="129">
        <v>492000</v>
      </c>
      <c r="P417" s="129">
        <v>492000</v>
      </c>
      <c r="Q417" s="129">
        <v>492000</v>
      </c>
      <c r="R417" s="129">
        <v>492000</v>
      </c>
      <c r="S417" s="129">
        <v>492000</v>
      </c>
      <c r="T417" s="128" t="s">
        <v>1537</v>
      </c>
      <c r="U417" s="128" t="s">
        <v>1560</v>
      </c>
      <c r="V417" s="128" t="s">
        <v>58</v>
      </c>
    </row>
    <row r="418" spans="1:22" ht="399">
      <c r="A418" s="135" t="s">
        <v>1645</v>
      </c>
      <c r="B418" s="128" t="s">
        <v>1100</v>
      </c>
      <c r="C418" s="128" t="s">
        <v>29</v>
      </c>
      <c r="D418" s="128" t="s">
        <v>30</v>
      </c>
      <c r="E418" s="128" t="s">
        <v>31</v>
      </c>
      <c r="F418" s="128" t="s">
        <v>123</v>
      </c>
      <c r="G418" s="128" t="s">
        <v>124</v>
      </c>
      <c r="H418" s="128" t="s">
        <v>34</v>
      </c>
      <c r="I418" s="128" t="s">
        <v>464</v>
      </c>
      <c r="J418" s="128" t="s">
        <v>1646</v>
      </c>
      <c r="K418" s="128" t="s">
        <v>1580</v>
      </c>
      <c r="L418" s="128" t="s">
        <v>1634</v>
      </c>
      <c r="M418" s="129" t="s">
        <v>39</v>
      </c>
      <c r="N418" s="129" t="s">
        <v>40</v>
      </c>
      <c r="O418" s="129">
        <v>498000</v>
      </c>
      <c r="P418" s="129">
        <v>498000</v>
      </c>
      <c r="Q418" s="129">
        <v>498000</v>
      </c>
      <c r="R418" s="129">
        <v>498000</v>
      </c>
      <c r="S418" s="129">
        <v>498000</v>
      </c>
      <c r="T418" s="128" t="s">
        <v>1537</v>
      </c>
      <c r="U418" s="128" t="s">
        <v>1560</v>
      </c>
      <c r="V418" s="128" t="s">
        <v>58</v>
      </c>
    </row>
    <row r="419" spans="1:22" ht="399">
      <c r="A419" s="135" t="s">
        <v>1647</v>
      </c>
      <c r="B419" s="128" t="s">
        <v>1100</v>
      </c>
      <c r="C419" s="128" t="s">
        <v>29</v>
      </c>
      <c r="D419" s="128" t="s">
        <v>30</v>
      </c>
      <c r="E419" s="128" t="s">
        <v>31</v>
      </c>
      <c r="F419" s="128" t="s">
        <v>123</v>
      </c>
      <c r="G419" s="128" t="s">
        <v>124</v>
      </c>
      <c r="H419" s="128" t="s">
        <v>34</v>
      </c>
      <c r="I419" s="128" t="s">
        <v>464</v>
      </c>
      <c r="J419" s="128" t="s">
        <v>1648</v>
      </c>
      <c r="K419" s="128" t="s">
        <v>1580</v>
      </c>
      <c r="L419" s="128" t="s">
        <v>1649</v>
      </c>
      <c r="M419" s="129" t="s">
        <v>114</v>
      </c>
      <c r="N419" s="129" t="s">
        <v>115</v>
      </c>
      <c r="O419" s="129">
        <v>498000</v>
      </c>
      <c r="P419" s="129">
        <v>498000</v>
      </c>
      <c r="Q419" s="129">
        <v>498000</v>
      </c>
      <c r="R419" s="129">
        <v>498000</v>
      </c>
      <c r="S419" s="129">
        <v>498000</v>
      </c>
      <c r="T419" s="128" t="s">
        <v>1537</v>
      </c>
      <c r="U419" s="128" t="s">
        <v>1560</v>
      </c>
      <c r="V419" s="128" t="s">
        <v>58</v>
      </c>
    </row>
    <row r="420" spans="1:22" ht="399">
      <c r="A420" s="135" t="s">
        <v>1650</v>
      </c>
      <c r="B420" s="128" t="s">
        <v>1100</v>
      </c>
      <c r="C420" s="128" t="s">
        <v>29</v>
      </c>
      <c r="D420" s="128" t="s">
        <v>30</v>
      </c>
      <c r="E420" s="128" t="s">
        <v>31</v>
      </c>
      <c r="F420" s="128" t="s">
        <v>123</v>
      </c>
      <c r="G420" s="128" t="s">
        <v>124</v>
      </c>
      <c r="H420" s="128" t="s">
        <v>34</v>
      </c>
      <c r="I420" s="128" t="s">
        <v>464</v>
      </c>
      <c r="J420" s="128" t="s">
        <v>1651</v>
      </c>
      <c r="K420" s="128" t="s">
        <v>1580</v>
      </c>
      <c r="L420" s="128" t="s">
        <v>1652</v>
      </c>
      <c r="M420" s="129" t="s">
        <v>114</v>
      </c>
      <c r="N420" s="129" t="s">
        <v>115</v>
      </c>
      <c r="O420" s="129">
        <v>499000</v>
      </c>
      <c r="P420" s="129">
        <v>499000</v>
      </c>
      <c r="Q420" s="129">
        <v>499000</v>
      </c>
      <c r="R420" s="129">
        <v>499000</v>
      </c>
      <c r="S420" s="129">
        <v>499000</v>
      </c>
      <c r="T420" s="128" t="s">
        <v>1537</v>
      </c>
      <c r="U420" s="128" t="s">
        <v>1560</v>
      </c>
      <c r="V420" s="128" t="s">
        <v>58</v>
      </c>
    </row>
    <row r="421" spans="1:22" ht="399">
      <c r="A421" s="135" t="s">
        <v>1653</v>
      </c>
      <c r="B421" s="128" t="s">
        <v>1100</v>
      </c>
      <c r="C421" s="128" t="s">
        <v>29</v>
      </c>
      <c r="D421" s="128" t="s">
        <v>30</v>
      </c>
      <c r="E421" s="128" t="s">
        <v>31</v>
      </c>
      <c r="F421" s="128" t="s">
        <v>123</v>
      </c>
      <c r="G421" s="128" t="s">
        <v>124</v>
      </c>
      <c r="H421" s="128" t="s">
        <v>34</v>
      </c>
      <c r="I421" s="128" t="s">
        <v>464</v>
      </c>
      <c r="J421" s="128" t="s">
        <v>1654</v>
      </c>
      <c r="K421" s="128" t="s">
        <v>1580</v>
      </c>
      <c r="L421" s="128" t="s">
        <v>1634</v>
      </c>
      <c r="M421" s="129" t="s">
        <v>114</v>
      </c>
      <c r="N421" s="129" t="s">
        <v>115</v>
      </c>
      <c r="O421" s="129">
        <v>497000</v>
      </c>
      <c r="P421" s="129">
        <v>497000</v>
      </c>
      <c r="Q421" s="129">
        <v>497000</v>
      </c>
      <c r="R421" s="129">
        <v>497000</v>
      </c>
      <c r="S421" s="129">
        <v>497000</v>
      </c>
      <c r="T421" s="128" t="s">
        <v>1537</v>
      </c>
      <c r="U421" s="128" t="s">
        <v>1560</v>
      </c>
      <c r="V421" s="128" t="s">
        <v>58</v>
      </c>
    </row>
    <row r="422" spans="1:22" ht="399">
      <c r="A422" s="135" t="s">
        <v>1655</v>
      </c>
      <c r="B422" s="128" t="s">
        <v>1100</v>
      </c>
      <c r="C422" s="128" t="s">
        <v>29</v>
      </c>
      <c r="D422" s="128" t="s">
        <v>30</v>
      </c>
      <c r="E422" s="128" t="s">
        <v>31</v>
      </c>
      <c r="F422" s="128" t="s">
        <v>123</v>
      </c>
      <c r="G422" s="128" t="s">
        <v>124</v>
      </c>
      <c r="H422" s="128" t="s">
        <v>34</v>
      </c>
      <c r="I422" s="128" t="s">
        <v>464</v>
      </c>
      <c r="J422" s="128" t="s">
        <v>1656</v>
      </c>
      <c r="K422" s="128" t="s">
        <v>1580</v>
      </c>
      <c r="L422" s="128" t="s">
        <v>1634</v>
      </c>
      <c r="M422" s="129" t="s">
        <v>135</v>
      </c>
      <c r="N422" s="129" t="s">
        <v>115</v>
      </c>
      <c r="O422" s="129">
        <v>499000</v>
      </c>
      <c r="P422" s="129">
        <v>499000</v>
      </c>
      <c r="Q422" s="129">
        <v>499000</v>
      </c>
      <c r="R422" s="129">
        <v>499000</v>
      </c>
      <c r="S422" s="129">
        <v>499000</v>
      </c>
      <c r="T422" s="128" t="s">
        <v>1537</v>
      </c>
      <c r="U422" s="128" t="s">
        <v>1560</v>
      </c>
      <c r="V422" s="128" t="s">
        <v>58</v>
      </c>
    </row>
    <row r="423" spans="1:22" ht="399">
      <c r="A423" s="135" t="s">
        <v>1657</v>
      </c>
      <c r="B423" s="128" t="s">
        <v>1100</v>
      </c>
      <c r="C423" s="128" t="s">
        <v>29</v>
      </c>
      <c r="D423" s="128" t="s">
        <v>30</v>
      </c>
      <c r="E423" s="128" t="s">
        <v>31</v>
      </c>
      <c r="F423" s="128" t="s">
        <v>123</v>
      </c>
      <c r="G423" s="128" t="s">
        <v>124</v>
      </c>
      <c r="H423" s="128" t="s">
        <v>34</v>
      </c>
      <c r="I423" s="128" t="s">
        <v>464</v>
      </c>
      <c r="J423" s="128" t="s">
        <v>1658</v>
      </c>
      <c r="K423" s="128" t="s">
        <v>1580</v>
      </c>
      <c r="L423" s="128" t="s">
        <v>1634</v>
      </c>
      <c r="M423" s="129" t="s">
        <v>135</v>
      </c>
      <c r="N423" s="129" t="s">
        <v>115</v>
      </c>
      <c r="O423" s="129">
        <v>497000</v>
      </c>
      <c r="P423" s="129">
        <v>497000</v>
      </c>
      <c r="Q423" s="129">
        <v>497000</v>
      </c>
      <c r="R423" s="129">
        <v>497000</v>
      </c>
      <c r="S423" s="129">
        <v>497000</v>
      </c>
      <c r="T423" s="128" t="s">
        <v>1537</v>
      </c>
      <c r="U423" s="128" t="s">
        <v>1560</v>
      </c>
      <c r="V423" s="128" t="s">
        <v>58</v>
      </c>
    </row>
    <row r="424" spans="1:22" ht="399">
      <c r="A424" s="135" t="s">
        <v>1659</v>
      </c>
      <c r="B424" s="128" t="s">
        <v>1100</v>
      </c>
      <c r="C424" s="128" t="s">
        <v>29</v>
      </c>
      <c r="D424" s="128" t="s">
        <v>30</v>
      </c>
      <c r="E424" s="128" t="s">
        <v>31</v>
      </c>
      <c r="F424" s="128" t="s">
        <v>123</v>
      </c>
      <c r="G424" s="128" t="s">
        <v>124</v>
      </c>
      <c r="H424" s="128" t="s">
        <v>34</v>
      </c>
      <c r="I424" s="128" t="s">
        <v>464</v>
      </c>
      <c r="J424" s="128" t="s">
        <v>1660</v>
      </c>
      <c r="K424" s="128" t="s">
        <v>1580</v>
      </c>
      <c r="L424" s="128" t="s">
        <v>1634</v>
      </c>
      <c r="M424" s="129" t="s">
        <v>135</v>
      </c>
      <c r="N424" s="129" t="s">
        <v>115</v>
      </c>
      <c r="O424" s="129">
        <v>498000</v>
      </c>
      <c r="P424" s="129">
        <v>498000</v>
      </c>
      <c r="Q424" s="129">
        <v>498000</v>
      </c>
      <c r="R424" s="129">
        <v>498000</v>
      </c>
      <c r="S424" s="129">
        <v>498000</v>
      </c>
      <c r="T424" s="128" t="s">
        <v>1537</v>
      </c>
      <c r="U424" s="128" t="s">
        <v>1560</v>
      </c>
      <c r="V424" s="128" t="s">
        <v>58</v>
      </c>
    </row>
    <row r="425" spans="1:22" ht="378">
      <c r="A425" s="135" t="s">
        <v>1661</v>
      </c>
      <c r="B425" s="128" t="s">
        <v>1100</v>
      </c>
      <c r="C425" s="128" t="s">
        <v>29</v>
      </c>
      <c r="D425" s="128" t="s">
        <v>30</v>
      </c>
      <c r="E425" s="128" t="s">
        <v>31</v>
      </c>
      <c r="F425" s="128" t="s">
        <v>123</v>
      </c>
      <c r="G425" s="128" t="s">
        <v>124</v>
      </c>
      <c r="H425" s="128" t="s">
        <v>34</v>
      </c>
      <c r="I425" s="128" t="s">
        <v>464</v>
      </c>
      <c r="J425" s="128" t="s">
        <v>1662</v>
      </c>
      <c r="K425" s="128" t="s">
        <v>1580</v>
      </c>
      <c r="L425" s="128" t="s">
        <v>1663</v>
      </c>
      <c r="M425" s="129" t="s">
        <v>119</v>
      </c>
      <c r="N425" s="129" t="s">
        <v>115</v>
      </c>
      <c r="O425" s="129">
        <v>290000</v>
      </c>
      <c r="P425" s="129">
        <v>290000</v>
      </c>
      <c r="Q425" s="129">
        <v>290000</v>
      </c>
      <c r="R425" s="129">
        <v>290000</v>
      </c>
      <c r="S425" s="129">
        <v>290000</v>
      </c>
      <c r="T425" s="128" t="s">
        <v>1537</v>
      </c>
      <c r="U425" s="128" t="s">
        <v>1560</v>
      </c>
      <c r="V425" s="128" t="s">
        <v>58</v>
      </c>
    </row>
    <row r="426" spans="1:22" ht="399">
      <c r="A426" s="135" t="s">
        <v>1664</v>
      </c>
      <c r="B426" s="128" t="s">
        <v>1100</v>
      </c>
      <c r="C426" s="128" t="s">
        <v>29</v>
      </c>
      <c r="D426" s="128" t="s">
        <v>30</v>
      </c>
      <c r="E426" s="128" t="s">
        <v>31</v>
      </c>
      <c r="F426" s="128" t="s">
        <v>123</v>
      </c>
      <c r="G426" s="128" t="s">
        <v>124</v>
      </c>
      <c r="H426" s="128" t="s">
        <v>34</v>
      </c>
      <c r="I426" s="128" t="s">
        <v>464</v>
      </c>
      <c r="J426" s="128" t="s">
        <v>1665</v>
      </c>
      <c r="K426" s="128" t="s">
        <v>1580</v>
      </c>
      <c r="L426" s="128" t="s">
        <v>1666</v>
      </c>
      <c r="M426" s="129" t="s">
        <v>119</v>
      </c>
      <c r="N426" s="129" t="s">
        <v>115</v>
      </c>
      <c r="O426" s="129">
        <v>496000</v>
      </c>
      <c r="P426" s="129">
        <v>496000</v>
      </c>
      <c r="Q426" s="129">
        <v>496000</v>
      </c>
      <c r="R426" s="129">
        <v>496000</v>
      </c>
      <c r="S426" s="129">
        <v>496000</v>
      </c>
      <c r="T426" s="128" t="s">
        <v>1537</v>
      </c>
      <c r="U426" s="128" t="s">
        <v>1560</v>
      </c>
      <c r="V426" s="128" t="s">
        <v>58</v>
      </c>
    </row>
    <row r="427" spans="1:22" ht="399">
      <c r="A427" s="135" t="s">
        <v>1667</v>
      </c>
      <c r="B427" s="128" t="s">
        <v>1100</v>
      </c>
      <c r="C427" s="128" t="s">
        <v>29</v>
      </c>
      <c r="D427" s="128" t="s">
        <v>30</v>
      </c>
      <c r="E427" s="128" t="s">
        <v>31</v>
      </c>
      <c r="F427" s="128" t="s">
        <v>123</v>
      </c>
      <c r="G427" s="128" t="s">
        <v>124</v>
      </c>
      <c r="H427" s="128" t="s">
        <v>34</v>
      </c>
      <c r="I427" s="128" t="s">
        <v>464</v>
      </c>
      <c r="J427" s="128" t="s">
        <v>1668</v>
      </c>
      <c r="K427" s="128" t="s">
        <v>1580</v>
      </c>
      <c r="L427" s="128" t="s">
        <v>1669</v>
      </c>
      <c r="M427" s="129" t="s">
        <v>119</v>
      </c>
      <c r="N427" s="129" t="s">
        <v>115</v>
      </c>
      <c r="O427" s="129">
        <v>498000</v>
      </c>
      <c r="P427" s="129">
        <v>498000</v>
      </c>
      <c r="Q427" s="129">
        <v>498000</v>
      </c>
      <c r="R427" s="129">
        <v>498000</v>
      </c>
      <c r="S427" s="129">
        <v>498000</v>
      </c>
      <c r="T427" s="128" t="s">
        <v>1537</v>
      </c>
      <c r="U427" s="128" t="s">
        <v>1560</v>
      </c>
      <c r="V427" s="128" t="s">
        <v>58</v>
      </c>
    </row>
    <row r="428" spans="1:22" ht="189">
      <c r="A428" s="135" t="s">
        <v>1670</v>
      </c>
      <c r="B428" s="128" t="s">
        <v>1100</v>
      </c>
      <c r="C428" s="128" t="s">
        <v>29</v>
      </c>
      <c r="D428" s="128" t="s">
        <v>30</v>
      </c>
      <c r="E428" s="128" t="s">
        <v>31</v>
      </c>
      <c r="F428" s="128" t="s">
        <v>123</v>
      </c>
      <c r="G428" s="128" t="s">
        <v>51</v>
      </c>
      <c r="H428" s="128" t="s">
        <v>34</v>
      </c>
      <c r="I428" s="128" t="s">
        <v>464</v>
      </c>
      <c r="J428" s="128" t="s">
        <v>1671</v>
      </c>
      <c r="K428" s="128" t="s">
        <v>1580</v>
      </c>
      <c r="L428" s="128" t="s">
        <v>1672</v>
      </c>
      <c r="M428" s="129" t="s">
        <v>105</v>
      </c>
      <c r="N428" s="129" t="s">
        <v>40</v>
      </c>
      <c r="O428" s="129">
        <v>425000</v>
      </c>
      <c r="P428" s="129">
        <v>425000</v>
      </c>
      <c r="Q428" s="129">
        <v>425000</v>
      </c>
      <c r="R428" s="129">
        <v>425000</v>
      </c>
      <c r="S428" s="129">
        <v>425000</v>
      </c>
      <c r="T428" s="128" t="s">
        <v>1537</v>
      </c>
      <c r="U428" s="128" t="s">
        <v>1560</v>
      </c>
      <c r="V428" s="128" t="s">
        <v>58</v>
      </c>
    </row>
    <row r="429" spans="1:22" ht="252">
      <c r="A429" s="135" t="s">
        <v>1673</v>
      </c>
      <c r="B429" s="128" t="s">
        <v>1100</v>
      </c>
      <c r="C429" s="128" t="s">
        <v>29</v>
      </c>
      <c r="D429" s="128" t="s">
        <v>30</v>
      </c>
      <c r="E429" s="128" t="s">
        <v>31</v>
      </c>
      <c r="F429" s="128" t="s">
        <v>123</v>
      </c>
      <c r="G429" s="128" t="s">
        <v>51</v>
      </c>
      <c r="H429" s="128" t="s">
        <v>34</v>
      </c>
      <c r="I429" s="128" t="s">
        <v>464</v>
      </c>
      <c r="J429" s="128" t="s">
        <v>1674</v>
      </c>
      <c r="K429" s="128" t="s">
        <v>1675</v>
      </c>
      <c r="L429" s="128" t="s">
        <v>1676</v>
      </c>
      <c r="M429" s="129" t="s">
        <v>135</v>
      </c>
      <c r="N429" s="129" t="s">
        <v>40</v>
      </c>
      <c r="O429" s="129">
        <v>488000</v>
      </c>
      <c r="P429" s="129">
        <v>488000</v>
      </c>
      <c r="Q429" s="129">
        <v>488000</v>
      </c>
      <c r="R429" s="129">
        <v>488000</v>
      </c>
      <c r="S429" s="129">
        <v>488000</v>
      </c>
      <c r="T429" s="128" t="s">
        <v>1537</v>
      </c>
      <c r="U429" s="128" t="s">
        <v>1560</v>
      </c>
      <c r="V429" s="128" t="s">
        <v>58</v>
      </c>
    </row>
    <row r="430" spans="1:22" ht="252">
      <c r="A430" s="135" t="s">
        <v>1677</v>
      </c>
      <c r="B430" s="128" t="s">
        <v>1100</v>
      </c>
      <c r="C430" s="128" t="s">
        <v>29</v>
      </c>
      <c r="D430" s="128" t="s">
        <v>30</v>
      </c>
      <c r="E430" s="128" t="s">
        <v>31</v>
      </c>
      <c r="F430" s="128" t="s">
        <v>123</v>
      </c>
      <c r="G430" s="128" t="s">
        <v>51</v>
      </c>
      <c r="H430" s="128" t="s">
        <v>34</v>
      </c>
      <c r="I430" s="128" t="s">
        <v>464</v>
      </c>
      <c r="J430" s="128" t="s">
        <v>1678</v>
      </c>
      <c r="K430" s="128" t="s">
        <v>1675</v>
      </c>
      <c r="L430" s="128" t="s">
        <v>1679</v>
      </c>
      <c r="M430" s="129" t="s">
        <v>39</v>
      </c>
      <c r="N430" s="129" t="s">
        <v>40</v>
      </c>
      <c r="O430" s="129">
        <v>488000</v>
      </c>
      <c r="P430" s="129">
        <v>488000</v>
      </c>
      <c r="Q430" s="129">
        <v>488000</v>
      </c>
      <c r="R430" s="129">
        <v>488000</v>
      </c>
      <c r="S430" s="129">
        <v>488000</v>
      </c>
      <c r="T430" s="128" t="s">
        <v>1537</v>
      </c>
      <c r="U430" s="128" t="s">
        <v>1560</v>
      </c>
      <c r="V430" s="128" t="s">
        <v>58</v>
      </c>
    </row>
    <row r="431" spans="1:22" ht="252">
      <c r="A431" s="135" t="s">
        <v>1680</v>
      </c>
      <c r="B431" s="128" t="s">
        <v>1100</v>
      </c>
      <c r="C431" s="128" t="s">
        <v>29</v>
      </c>
      <c r="D431" s="128" t="s">
        <v>30</v>
      </c>
      <c r="E431" s="128" t="s">
        <v>31</v>
      </c>
      <c r="F431" s="128" t="s">
        <v>123</v>
      </c>
      <c r="G431" s="128" t="s">
        <v>51</v>
      </c>
      <c r="H431" s="128" t="s">
        <v>34</v>
      </c>
      <c r="I431" s="128" t="s">
        <v>464</v>
      </c>
      <c r="J431" s="128" t="s">
        <v>1681</v>
      </c>
      <c r="K431" s="128" t="s">
        <v>1675</v>
      </c>
      <c r="L431" s="128" t="s">
        <v>1679</v>
      </c>
      <c r="M431" s="129" t="s">
        <v>39</v>
      </c>
      <c r="N431" s="129" t="s">
        <v>40</v>
      </c>
      <c r="O431" s="129">
        <v>488000</v>
      </c>
      <c r="P431" s="129">
        <v>488000</v>
      </c>
      <c r="Q431" s="129">
        <v>488000</v>
      </c>
      <c r="R431" s="129">
        <v>488000</v>
      </c>
      <c r="S431" s="129">
        <v>488000</v>
      </c>
      <c r="T431" s="128" t="s">
        <v>1537</v>
      </c>
      <c r="U431" s="128" t="s">
        <v>1560</v>
      </c>
      <c r="V431" s="128" t="s">
        <v>58</v>
      </c>
    </row>
    <row r="432" spans="1:22" ht="252">
      <c r="A432" s="135" t="s">
        <v>1682</v>
      </c>
      <c r="B432" s="128" t="s">
        <v>1100</v>
      </c>
      <c r="C432" s="128" t="s">
        <v>29</v>
      </c>
      <c r="D432" s="128" t="s">
        <v>30</v>
      </c>
      <c r="E432" s="128" t="s">
        <v>31</v>
      </c>
      <c r="F432" s="128" t="s">
        <v>123</v>
      </c>
      <c r="G432" s="128" t="s">
        <v>51</v>
      </c>
      <c r="H432" s="128" t="s">
        <v>34</v>
      </c>
      <c r="I432" s="128" t="s">
        <v>464</v>
      </c>
      <c r="J432" s="128" t="s">
        <v>1683</v>
      </c>
      <c r="K432" s="128" t="s">
        <v>1675</v>
      </c>
      <c r="L432" s="128" t="s">
        <v>1679</v>
      </c>
      <c r="M432" s="129" t="s">
        <v>39</v>
      </c>
      <c r="N432" s="129" t="s">
        <v>40</v>
      </c>
      <c r="O432" s="129">
        <v>488000</v>
      </c>
      <c r="P432" s="129">
        <v>488000</v>
      </c>
      <c r="Q432" s="129">
        <v>488000</v>
      </c>
      <c r="R432" s="129">
        <v>488000</v>
      </c>
      <c r="S432" s="129">
        <v>488000</v>
      </c>
      <c r="T432" s="128" t="s">
        <v>1537</v>
      </c>
      <c r="U432" s="128" t="s">
        <v>1560</v>
      </c>
      <c r="V432" s="128" t="s">
        <v>58</v>
      </c>
    </row>
    <row r="433" spans="1:22" ht="231">
      <c r="A433" s="135" t="s">
        <v>1684</v>
      </c>
      <c r="B433" s="128" t="s">
        <v>1100</v>
      </c>
      <c r="C433" s="128" t="s">
        <v>29</v>
      </c>
      <c r="D433" s="128" t="s">
        <v>30</v>
      </c>
      <c r="E433" s="128" t="s">
        <v>31</v>
      </c>
      <c r="F433" s="128" t="s">
        <v>123</v>
      </c>
      <c r="G433" s="128" t="s">
        <v>51</v>
      </c>
      <c r="H433" s="128" t="s">
        <v>34</v>
      </c>
      <c r="I433" s="128" t="s">
        <v>464</v>
      </c>
      <c r="J433" s="128" t="s">
        <v>1685</v>
      </c>
      <c r="K433" s="128" t="s">
        <v>1675</v>
      </c>
      <c r="L433" s="128" t="s">
        <v>1679</v>
      </c>
      <c r="M433" s="129"/>
      <c r="N433" s="129"/>
      <c r="O433" s="129">
        <v>488000</v>
      </c>
      <c r="P433" s="129">
        <v>488000</v>
      </c>
      <c r="Q433" s="129">
        <v>488000</v>
      </c>
      <c r="R433" s="129">
        <v>488000</v>
      </c>
      <c r="S433" s="129">
        <v>488000</v>
      </c>
      <c r="T433" s="128" t="s">
        <v>1537</v>
      </c>
      <c r="U433" s="128" t="s">
        <v>1560</v>
      </c>
      <c r="V433" s="128" t="s">
        <v>58</v>
      </c>
    </row>
    <row r="434" spans="1:22" ht="231">
      <c r="A434" s="135" t="s">
        <v>1686</v>
      </c>
      <c r="B434" s="128" t="s">
        <v>1100</v>
      </c>
      <c r="C434" s="128" t="s">
        <v>29</v>
      </c>
      <c r="D434" s="128" t="s">
        <v>30</v>
      </c>
      <c r="E434" s="128" t="s">
        <v>31</v>
      </c>
      <c r="F434" s="128" t="s">
        <v>123</v>
      </c>
      <c r="G434" s="128" t="s">
        <v>51</v>
      </c>
      <c r="H434" s="128" t="s">
        <v>34</v>
      </c>
      <c r="I434" s="128" t="s">
        <v>464</v>
      </c>
      <c r="J434" s="128" t="s">
        <v>1687</v>
      </c>
      <c r="K434" s="128" t="s">
        <v>1675</v>
      </c>
      <c r="L434" s="128" t="s">
        <v>1679</v>
      </c>
      <c r="M434" s="129" t="s">
        <v>135</v>
      </c>
      <c r="N434" s="129" t="s">
        <v>115</v>
      </c>
      <c r="O434" s="129">
        <v>488000</v>
      </c>
      <c r="P434" s="129">
        <v>488000</v>
      </c>
      <c r="Q434" s="129">
        <v>488000</v>
      </c>
      <c r="R434" s="129">
        <v>488000</v>
      </c>
      <c r="S434" s="129">
        <v>488000</v>
      </c>
      <c r="T434" s="128" t="s">
        <v>1537</v>
      </c>
      <c r="U434" s="128" t="s">
        <v>1560</v>
      </c>
      <c r="V434" s="128" t="s">
        <v>58</v>
      </c>
    </row>
    <row r="435" spans="1:22" ht="231">
      <c r="A435" s="135" t="s">
        <v>1688</v>
      </c>
      <c r="B435" s="128" t="s">
        <v>1100</v>
      </c>
      <c r="C435" s="128" t="s">
        <v>29</v>
      </c>
      <c r="D435" s="128" t="s">
        <v>30</v>
      </c>
      <c r="E435" s="128" t="s">
        <v>31</v>
      </c>
      <c r="F435" s="128" t="s">
        <v>123</v>
      </c>
      <c r="G435" s="128" t="s">
        <v>51</v>
      </c>
      <c r="H435" s="128" t="s">
        <v>34</v>
      </c>
      <c r="I435" s="128" t="s">
        <v>464</v>
      </c>
      <c r="J435" s="128" t="s">
        <v>1689</v>
      </c>
      <c r="K435" s="128" t="s">
        <v>1675</v>
      </c>
      <c r="L435" s="128" t="s">
        <v>1679</v>
      </c>
      <c r="M435" s="129" t="s">
        <v>119</v>
      </c>
      <c r="N435" s="129" t="s">
        <v>115</v>
      </c>
      <c r="O435" s="129">
        <v>488000</v>
      </c>
      <c r="P435" s="129">
        <v>488000</v>
      </c>
      <c r="Q435" s="129">
        <v>488000</v>
      </c>
      <c r="R435" s="129">
        <v>488000</v>
      </c>
      <c r="S435" s="129">
        <v>488000</v>
      </c>
      <c r="T435" s="128" t="s">
        <v>1608</v>
      </c>
      <c r="U435" s="128" t="s">
        <v>1560</v>
      </c>
      <c r="V435" s="128" t="s">
        <v>58</v>
      </c>
    </row>
    <row r="436" spans="1:22" ht="231">
      <c r="A436" s="135" t="s">
        <v>1690</v>
      </c>
      <c r="B436" s="128" t="s">
        <v>1100</v>
      </c>
      <c r="C436" s="128" t="s">
        <v>29</v>
      </c>
      <c r="D436" s="128" t="s">
        <v>30</v>
      </c>
      <c r="E436" s="128" t="s">
        <v>31</v>
      </c>
      <c r="F436" s="128" t="s">
        <v>123</v>
      </c>
      <c r="G436" s="128" t="s">
        <v>51</v>
      </c>
      <c r="H436" s="128" t="s">
        <v>34</v>
      </c>
      <c r="I436" s="128" t="s">
        <v>464</v>
      </c>
      <c r="J436" s="130" t="s">
        <v>1691</v>
      </c>
      <c r="K436" s="130" t="s">
        <v>1355</v>
      </c>
      <c r="L436" s="130" t="s">
        <v>1692</v>
      </c>
      <c r="M436" s="129" t="s">
        <v>119</v>
      </c>
      <c r="N436" s="129" t="s">
        <v>115</v>
      </c>
      <c r="O436" s="129">
        <v>269000</v>
      </c>
      <c r="P436" s="129">
        <v>269000</v>
      </c>
      <c r="Q436" s="129">
        <v>269000</v>
      </c>
      <c r="R436" s="129">
        <v>269000</v>
      </c>
      <c r="S436" s="129">
        <v>269000</v>
      </c>
      <c r="T436" s="130" t="s">
        <v>1378</v>
      </c>
      <c r="U436" s="130" t="s">
        <v>1508</v>
      </c>
      <c r="V436" s="128" t="s">
        <v>58</v>
      </c>
    </row>
    <row r="437" spans="1:22" ht="252">
      <c r="A437" s="135" t="s">
        <v>1693</v>
      </c>
      <c r="B437" s="128" t="s">
        <v>1100</v>
      </c>
      <c r="C437" s="128" t="s">
        <v>29</v>
      </c>
      <c r="D437" s="128" t="s">
        <v>30</v>
      </c>
      <c r="E437" s="128" t="s">
        <v>31</v>
      </c>
      <c r="F437" s="128" t="s">
        <v>123</v>
      </c>
      <c r="G437" s="128" t="s">
        <v>51</v>
      </c>
      <c r="H437" s="128" t="s">
        <v>34</v>
      </c>
      <c r="I437" s="128" t="s">
        <v>464</v>
      </c>
      <c r="J437" s="128" t="s">
        <v>1694</v>
      </c>
      <c r="K437" s="128" t="s">
        <v>1355</v>
      </c>
      <c r="L437" s="128" t="s">
        <v>1695</v>
      </c>
      <c r="M437" s="129" t="s">
        <v>139</v>
      </c>
      <c r="N437" s="129" t="s">
        <v>115</v>
      </c>
      <c r="O437" s="129">
        <v>499000</v>
      </c>
      <c r="P437" s="129">
        <v>499000</v>
      </c>
      <c r="Q437" s="129">
        <v>499000</v>
      </c>
      <c r="R437" s="129">
        <v>499000</v>
      </c>
      <c r="S437" s="129">
        <v>499000</v>
      </c>
      <c r="T437" s="130" t="s">
        <v>1378</v>
      </c>
      <c r="U437" s="128" t="s">
        <v>1508</v>
      </c>
      <c r="V437" s="128" t="s">
        <v>58</v>
      </c>
    </row>
    <row r="438" spans="1:22" ht="210">
      <c r="A438" s="135" t="s">
        <v>1696</v>
      </c>
      <c r="B438" s="128" t="s">
        <v>1100</v>
      </c>
      <c r="C438" s="128" t="s">
        <v>245</v>
      </c>
      <c r="D438" s="128" t="s">
        <v>246</v>
      </c>
      <c r="E438" s="128" t="s">
        <v>247</v>
      </c>
      <c r="F438" s="128" t="s">
        <v>50</v>
      </c>
      <c r="G438" s="128" t="s">
        <v>51</v>
      </c>
      <c r="H438" s="128" t="s">
        <v>250</v>
      </c>
      <c r="I438" s="128" t="s">
        <v>251</v>
      </c>
      <c r="J438" s="132" t="s">
        <v>1697</v>
      </c>
      <c r="K438" s="132" t="s">
        <v>1698</v>
      </c>
      <c r="L438" s="132" t="s">
        <v>1699</v>
      </c>
      <c r="M438" s="129" t="s">
        <v>39</v>
      </c>
      <c r="N438" s="129" t="s">
        <v>40</v>
      </c>
      <c r="O438" s="144">
        <v>80000</v>
      </c>
      <c r="P438" s="144">
        <v>80000</v>
      </c>
      <c r="Q438" s="144">
        <v>80000</v>
      </c>
      <c r="R438" s="144">
        <v>80000</v>
      </c>
      <c r="S438" s="144">
        <v>80000</v>
      </c>
      <c r="T438" s="132" t="s">
        <v>915</v>
      </c>
      <c r="U438" s="132" t="s">
        <v>1700</v>
      </c>
      <c r="V438" s="128" t="s">
        <v>257</v>
      </c>
    </row>
    <row r="439" spans="1:22" ht="168">
      <c r="A439" s="135" t="s">
        <v>1701</v>
      </c>
      <c r="B439" s="128" t="s">
        <v>1100</v>
      </c>
      <c r="C439" s="128" t="s">
        <v>245</v>
      </c>
      <c r="D439" s="128" t="s">
        <v>246</v>
      </c>
      <c r="E439" s="128" t="s">
        <v>247</v>
      </c>
      <c r="F439" s="128" t="s">
        <v>50</v>
      </c>
      <c r="G439" s="128" t="s">
        <v>248</v>
      </c>
      <c r="H439" s="128" t="s">
        <v>250</v>
      </c>
      <c r="I439" s="128" t="s">
        <v>251</v>
      </c>
      <c r="J439" s="132" t="s">
        <v>1702</v>
      </c>
      <c r="K439" s="132" t="s">
        <v>1703</v>
      </c>
      <c r="L439" s="132" t="s">
        <v>1704</v>
      </c>
      <c r="M439" s="129" t="s">
        <v>39</v>
      </c>
      <c r="N439" s="129" t="s">
        <v>40</v>
      </c>
      <c r="O439" s="144">
        <v>0</v>
      </c>
      <c r="P439" s="144">
        <v>50000</v>
      </c>
      <c r="Q439" s="144">
        <v>50000</v>
      </c>
      <c r="R439" s="144">
        <v>50000</v>
      </c>
      <c r="S439" s="144">
        <v>50000</v>
      </c>
      <c r="T439" s="132" t="s">
        <v>915</v>
      </c>
      <c r="U439" s="132" t="s">
        <v>1705</v>
      </c>
      <c r="V439" s="128" t="s">
        <v>257</v>
      </c>
    </row>
    <row r="440" spans="1:22" ht="147">
      <c r="A440" s="135" t="s">
        <v>1706</v>
      </c>
      <c r="B440" s="128" t="s">
        <v>1100</v>
      </c>
      <c r="C440" s="128" t="s">
        <v>245</v>
      </c>
      <c r="D440" s="128" t="s">
        <v>246</v>
      </c>
      <c r="E440" s="128" t="s">
        <v>247</v>
      </c>
      <c r="F440" s="128" t="s">
        <v>50</v>
      </c>
      <c r="G440" s="128" t="s">
        <v>249</v>
      </c>
      <c r="H440" s="128" t="s">
        <v>250</v>
      </c>
      <c r="I440" s="128" t="s">
        <v>251</v>
      </c>
      <c r="J440" s="132" t="s">
        <v>1707</v>
      </c>
      <c r="K440" s="132" t="s">
        <v>1708</v>
      </c>
      <c r="L440" s="132" t="s">
        <v>1704</v>
      </c>
      <c r="M440" s="129" t="s">
        <v>39</v>
      </c>
      <c r="N440" s="129" t="s">
        <v>40</v>
      </c>
      <c r="O440" s="144">
        <v>0</v>
      </c>
      <c r="P440" s="144">
        <v>100000</v>
      </c>
      <c r="Q440" s="144">
        <v>100000</v>
      </c>
      <c r="R440" s="144">
        <v>100000</v>
      </c>
      <c r="S440" s="144">
        <v>100000</v>
      </c>
      <c r="T440" s="132" t="s">
        <v>915</v>
      </c>
      <c r="U440" s="132" t="s">
        <v>1709</v>
      </c>
      <c r="V440" s="128" t="s">
        <v>257</v>
      </c>
    </row>
    <row r="441" spans="1:22" ht="147">
      <c r="A441" s="135" t="s">
        <v>1710</v>
      </c>
      <c r="B441" s="128" t="s">
        <v>1100</v>
      </c>
      <c r="C441" s="128" t="s">
        <v>245</v>
      </c>
      <c r="D441" s="128" t="s">
        <v>246</v>
      </c>
      <c r="E441" s="128" t="s">
        <v>247</v>
      </c>
      <c r="F441" s="128" t="s">
        <v>50</v>
      </c>
      <c r="G441" s="128" t="s">
        <v>211</v>
      </c>
      <c r="H441" s="128" t="s">
        <v>250</v>
      </c>
      <c r="I441" s="128" t="s">
        <v>469</v>
      </c>
      <c r="J441" s="132" t="s">
        <v>1711</v>
      </c>
      <c r="K441" s="132" t="s">
        <v>1712</v>
      </c>
      <c r="L441" s="132" t="s">
        <v>1713</v>
      </c>
      <c r="M441" s="129" t="s">
        <v>39</v>
      </c>
      <c r="N441" s="129" t="s">
        <v>40</v>
      </c>
      <c r="O441" s="134">
        <v>0</v>
      </c>
      <c r="P441" s="134">
        <v>180000</v>
      </c>
      <c r="Q441" s="134">
        <v>180000</v>
      </c>
      <c r="R441" s="134">
        <v>180000</v>
      </c>
      <c r="S441" s="134">
        <v>180000</v>
      </c>
      <c r="T441" s="132" t="s">
        <v>1714</v>
      </c>
      <c r="U441" s="132" t="s">
        <v>1715</v>
      </c>
      <c r="V441" s="128" t="s">
        <v>475</v>
      </c>
    </row>
    <row r="442" spans="1:22" ht="294">
      <c r="A442" s="135" t="s">
        <v>1716</v>
      </c>
      <c r="B442" s="128" t="s">
        <v>1100</v>
      </c>
      <c r="C442" s="128" t="s">
        <v>245</v>
      </c>
      <c r="D442" s="128" t="s">
        <v>246</v>
      </c>
      <c r="E442" s="128" t="s">
        <v>247</v>
      </c>
      <c r="F442" s="128" t="s">
        <v>50</v>
      </c>
      <c r="G442" s="128" t="s">
        <v>211</v>
      </c>
      <c r="H442" s="128" t="s">
        <v>250</v>
      </c>
      <c r="I442" s="128" t="s">
        <v>469</v>
      </c>
      <c r="J442" s="132" t="s">
        <v>1717</v>
      </c>
      <c r="K442" s="128" t="s">
        <v>1718</v>
      </c>
      <c r="L442" s="140" t="s">
        <v>1719</v>
      </c>
      <c r="M442" s="129" t="s">
        <v>39</v>
      </c>
      <c r="N442" s="129" t="s">
        <v>40</v>
      </c>
      <c r="O442" s="134">
        <v>10000</v>
      </c>
      <c r="P442" s="134">
        <v>10000</v>
      </c>
      <c r="Q442" s="134">
        <v>10000</v>
      </c>
      <c r="R442" s="134">
        <v>10000</v>
      </c>
      <c r="S442" s="134">
        <v>10000</v>
      </c>
      <c r="T442" s="132" t="s">
        <v>1720</v>
      </c>
      <c r="U442" s="128" t="s">
        <v>1721</v>
      </c>
      <c r="V442" s="128" t="s">
        <v>475</v>
      </c>
    </row>
    <row r="443" spans="1:22" ht="189">
      <c r="A443" s="135" t="s">
        <v>1722</v>
      </c>
      <c r="B443" s="128" t="s">
        <v>1100</v>
      </c>
      <c r="C443" s="128" t="s">
        <v>245</v>
      </c>
      <c r="D443" s="128" t="s">
        <v>246</v>
      </c>
      <c r="E443" s="128" t="s">
        <v>247</v>
      </c>
      <c r="F443" s="128" t="s">
        <v>50</v>
      </c>
      <c r="G443" s="128" t="s">
        <v>211</v>
      </c>
      <c r="H443" s="128" t="s">
        <v>250</v>
      </c>
      <c r="I443" s="128" t="s">
        <v>469</v>
      </c>
      <c r="J443" s="132" t="s">
        <v>1723</v>
      </c>
      <c r="K443" s="140" t="s">
        <v>1724</v>
      </c>
      <c r="L443" s="140" t="s">
        <v>1725</v>
      </c>
      <c r="M443" s="129" t="s">
        <v>39</v>
      </c>
      <c r="N443" s="129" t="s">
        <v>40</v>
      </c>
      <c r="O443" s="134">
        <v>10000</v>
      </c>
      <c r="P443" s="134">
        <v>10000</v>
      </c>
      <c r="Q443" s="134">
        <v>10000</v>
      </c>
      <c r="R443" s="134">
        <v>10000</v>
      </c>
      <c r="S443" s="134">
        <v>10000</v>
      </c>
      <c r="T443" s="132" t="s">
        <v>1726</v>
      </c>
      <c r="U443" s="128" t="s">
        <v>1727</v>
      </c>
      <c r="V443" s="128" t="s">
        <v>475</v>
      </c>
    </row>
    <row r="444" spans="1:22" ht="210">
      <c r="A444" s="135" t="s">
        <v>1728</v>
      </c>
      <c r="B444" s="128" t="s">
        <v>1100</v>
      </c>
      <c r="C444" s="128" t="s">
        <v>245</v>
      </c>
      <c r="D444" s="128" t="s">
        <v>246</v>
      </c>
      <c r="E444" s="128" t="s">
        <v>247</v>
      </c>
      <c r="F444" s="128" t="s">
        <v>50</v>
      </c>
      <c r="G444" s="128" t="s">
        <v>211</v>
      </c>
      <c r="H444" s="128" t="s">
        <v>250</v>
      </c>
      <c r="I444" s="128" t="s">
        <v>469</v>
      </c>
      <c r="J444" s="128" t="s">
        <v>1729</v>
      </c>
      <c r="K444" s="128" t="s">
        <v>1730</v>
      </c>
      <c r="L444" s="128" t="s">
        <v>1731</v>
      </c>
      <c r="M444" s="129" t="s">
        <v>39</v>
      </c>
      <c r="N444" s="129" t="s">
        <v>40</v>
      </c>
      <c r="O444" s="129">
        <v>0</v>
      </c>
      <c r="P444" s="129">
        <v>200000</v>
      </c>
      <c r="Q444" s="129">
        <v>200000</v>
      </c>
      <c r="R444" s="129">
        <v>200000</v>
      </c>
      <c r="S444" s="129">
        <v>200000</v>
      </c>
      <c r="T444" s="128" t="s">
        <v>735</v>
      </c>
      <c r="U444" s="128" t="s">
        <v>1732</v>
      </c>
      <c r="V444" s="128" t="s">
        <v>475</v>
      </c>
    </row>
    <row r="445" spans="1:22" ht="168">
      <c r="A445" s="135" t="s">
        <v>1733</v>
      </c>
      <c r="B445" s="128" t="s">
        <v>1100</v>
      </c>
      <c r="C445" s="128" t="s">
        <v>245</v>
      </c>
      <c r="D445" s="128" t="s">
        <v>246</v>
      </c>
      <c r="E445" s="128" t="s">
        <v>247</v>
      </c>
      <c r="F445" s="128" t="s">
        <v>50</v>
      </c>
      <c r="G445" s="128" t="s">
        <v>211</v>
      </c>
      <c r="H445" s="128" t="s">
        <v>250</v>
      </c>
      <c r="I445" s="128" t="s">
        <v>469</v>
      </c>
      <c r="J445" s="128" t="s">
        <v>1734</v>
      </c>
      <c r="K445" s="128" t="s">
        <v>1735</v>
      </c>
      <c r="L445" s="128" t="s">
        <v>1736</v>
      </c>
      <c r="M445" s="129" t="s">
        <v>39</v>
      </c>
      <c r="N445" s="129" t="s">
        <v>40</v>
      </c>
      <c r="O445" s="129">
        <v>0</v>
      </c>
      <c r="P445" s="129">
        <v>200000</v>
      </c>
      <c r="Q445" s="129">
        <v>200000</v>
      </c>
      <c r="R445" s="129">
        <v>200000</v>
      </c>
      <c r="S445" s="129">
        <v>200000</v>
      </c>
      <c r="T445" s="128" t="s">
        <v>1737</v>
      </c>
      <c r="U445" s="128" t="s">
        <v>1736</v>
      </c>
      <c r="V445" s="128" t="s">
        <v>475</v>
      </c>
    </row>
    <row r="446" spans="1:22" ht="315">
      <c r="A446" s="135" t="s">
        <v>1738</v>
      </c>
      <c r="B446" s="128" t="s">
        <v>1100</v>
      </c>
      <c r="C446" s="128" t="s">
        <v>245</v>
      </c>
      <c r="D446" s="128" t="s">
        <v>246</v>
      </c>
      <c r="E446" s="128" t="s">
        <v>247</v>
      </c>
      <c r="F446" s="128" t="s">
        <v>50</v>
      </c>
      <c r="G446" s="128" t="s">
        <v>211</v>
      </c>
      <c r="H446" s="128" t="s">
        <v>250</v>
      </c>
      <c r="I446" s="128" t="s">
        <v>469</v>
      </c>
      <c r="J446" s="128" t="s">
        <v>1739</v>
      </c>
      <c r="K446" s="128" t="s">
        <v>1740</v>
      </c>
      <c r="L446" s="128" t="s">
        <v>1741</v>
      </c>
      <c r="M446" s="129" t="s">
        <v>39</v>
      </c>
      <c r="N446" s="129" t="s">
        <v>40</v>
      </c>
      <c r="O446" s="129">
        <v>0</v>
      </c>
      <c r="P446" s="129">
        <v>200000</v>
      </c>
      <c r="Q446" s="129">
        <v>200000</v>
      </c>
      <c r="R446" s="129">
        <v>200000</v>
      </c>
      <c r="S446" s="129">
        <v>200000</v>
      </c>
      <c r="T446" s="128" t="s">
        <v>1741</v>
      </c>
      <c r="U446" s="128" t="s">
        <v>1742</v>
      </c>
      <c r="V446" s="128" t="s">
        <v>475</v>
      </c>
    </row>
    <row r="447" spans="1:22" ht="210">
      <c r="A447" s="135" t="s">
        <v>1743</v>
      </c>
      <c r="B447" s="128" t="s">
        <v>1100</v>
      </c>
      <c r="C447" s="128" t="s">
        <v>245</v>
      </c>
      <c r="D447" s="128" t="s">
        <v>246</v>
      </c>
      <c r="E447" s="128" t="s">
        <v>247</v>
      </c>
      <c r="F447" s="128" t="s">
        <v>50</v>
      </c>
      <c r="G447" s="128" t="s">
        <v>211</v>
      </c>
      <c r="H447" s="128" t="s">
        <v>250</v>
      </c>
      <c r="I447" s="128" t="s">
        <v>469</v>
      </c>
      <c r="J447" s="128" t="s">
        <v>1744</v>
      </c>
      <c r="K447" s="128" t="s">
        <v>1745</v>
      </c>
      <c r="L447" s="128" t="s">
        <v>1746</v>
      </c>
      <c r="M447" s="129" t="s">
        <v>39</v>
      </c>
      <c r="N447" s="129" t="s">
        <v>40</v>
      </c>
      <c r="O447" s="129">
        <v>0</v>
      </c>
      <c r="P447" s="129">
        <v>200000</v>
      </c>
      <c r="Q447" s="129">
        <v>200000</v>
      </c>
      <c r="R447" s="129">
        <v>200000</v>
      </c>
      <c r="S447" s="129">
        <v>200000</v>
      </c>
      <c r="T447" s="128" t="s">
        <v>1747</v>
      </c>
      <c r="U447" s="128" t="s">
        <v>1748</v>
      </c>
      <c r="V447" s="128" t="s">
        <v>475</v>
      </c>
    </row>
    <row r="448" spans="1:22" ht="147">
      <c r="A448" s="135" t="s">
        <v>1749</v>
      </c>
      <c r="B448" s="128" t="s">
        <v>1100</v>
      </c>
      <c r="C448" s="128" t="s">
        <v>245</v>
      </c>
      <c r="D448" s="128" t="s">
        <v>246</v>
      </c>
      <c r="E448" s="128" t="s">
        <v>247</v>
      </c>
      <c r="F448" s="128" t="s">
        <v>50</v>
      </c>
      <c r="G448" s="128" t="s">
        <v>211</v>
      </c>
      <c r="H448" s="128" t="s">
        <v>250</v>
      </c>
      <c r="I448" s="128" t="s">
        <v>35</v>
      </c>
      <c r="J448" s="128" t="s">
        <v>1750</v>
      </c>
      <c r="K448" s="128" t="s">
        <v>1751</v>
      </c>
      <c r="L448" s="128" t="s">
        <v>1752</v>
      </c>
      <c r="M448" s="129" t="s">
        <v>39</v>
      </c>
      <c r="N448" s="129" t="s">
        <v>40</v>
      </c>
      <c r="O448" s="129">
        <v>0</v>
      </c>
      <c r="P448" s="129">
        <v>150000</v>
      </c>
      <c r="Q448" s="129">
        <v>150000</v>
      </c>
      <c r="R448" s="129">
        <v>150000</v>
      </c>
      <c r="S448" s="129">
        <v>150000</v>
      </c>
      <c r="T448" s="128" t="s">
        <v>1753</v>
      </c>
      <c r="U448" s="128" t="s">
        <v>1754</v>
      </c>
      <c r="V448" s="128" t="s">
        <v>43</v>
      </c>
    </row>
    <row r="449" spans="1:22" ht="409.5">
      <c r="A449" s="135" t="s">
        <v>1755</v>
      </c>
      <c r="B449" s="128" t="s">
        <v>1100</v>
      </c>
      <c r="C449" s="128" t="s">
        <v>524</v>
      </c>
      <c r="D449" s="128" t="s">
        <v>525</v>
      </c>
      <c r="E449" s="128" t="s">
        <v>210</v>
      </c>
      <c r="F449" s="128" t="s">
        <v>50</v>
      </c>
      <c r="G449" s="128" t="s">
        <v>124</v>
      </c>
      <c r="H449" s="128" t="s">
        <v>526</v>
      </c>
      <c r="I449" s="128" t="s">
        <v>445</v>
      </c>
      <c r="J449" s="128" t="s">
        <v>1756</v>
      </c>
      <c r="K449" s="128" t="s">
        <v>1757</v>
      </c>
      <c r="L449" s="128" t="s">
        <v>1758</v>
      </c>
      <c r="M449" s="129" t="s">
        <v>39</v>
      </c>
      <c r="N449" s="129" t="s">
        <v>40</v>
      </c>
      <c r="O449" s="129">
        <v>500000</v>
      </c>
      <c r="P449" s="129">
        <v>500000</v>
      </c>
      <c r="Q449" s="129">
        <v>500000</v>
      </c>
      <c r="R449" s="129">
        <v>500000</v>
      </c>
      <c r="S449" s="129">
        <v>500000</v>
      </c>
      <c r="T449" s="128" t="s">
        <v>1759</v>
      </c>
      <c r="U449" s="128" t="s">
        <v>1760</v>
      </c>
      <c r="V449" s="128" t="s">
        <v>43</v>
      </c>
    </row>
    <row r="450" spans="1:22" ht="315">
      <c r="A450" s="135" t="s">
        <v>1761</v>
      </c>
      <c r="B450" s="128" t="s">
        <v>1100</v>
      </c>
      <c r="C450" s="128" t="s">
        <v>524</v>
      </c>
      <c r="D450" s="128" t="s">
        <v>525</v>
      </c>
      <c r="E450" s="128" t="s">
        <v>210</v>
      </c>
      <c r="F450" s="128" t="s">
        <v>50</v>
      </c>
      <c r="G450" s="128" t="s">
        <v>211</v>
      </c>
      <c r="H450" s="128" t="s">
        <v>526</v>
      </c>
      <c r="I450" s="128" t="s">
        <v>469</v>
      </c>
      <c r="J450" s="128" t="s">
        <v>1762</v>
      </c>
      <c r="K450" s="128" t="s">
        <v>1763</v>
      </c>
      <c r="L450" s="128" t="s">
        <v>1764</v>
      </c>
      <c r="M450" s="129" t="s">
        <v>39</v>
      </c>
      <c r="N450" s="129" t="s">
        <v>40</v>
      </c>
      <c r="O450" s="129">
        <v>200000</v>
      </c>
      <c r="P450" s="129">
        <v>200000</v>
      </c>
      <c r="Q450" s="129">
        <v>200000</v>
      </c>
      <c r="R450" s="129">
        <v>200000</v>
      </c>
      <c r="S450" s="129">
        <v>200000</v>
      </c>
      <c r="T450" s="128" t="s">
        <v>1765</v>
      </c>
      <c r="U450" s="128" t="s">
        <v>1766</v>
      </c>
      <c r="V450" s="128" t="s">
        <v>43</v>
      </c>
    </row>
    <row r="451" spans="1:22" ht="168">
      <c r="A451" s="135" t="s">
        <v>1767</v>
      </c>
      <c r="B451" s="128" t="s">
        <v>1100</v>
      </c>
      <c r="C451" s="128" t="s">
        <v>524</v>
      </c>
      <c r="D451" s="128" t="s">
        <v>525</v>
      </c>
      <c r="E451" s="128" t="s">
        <v>210</v>
      </c>
      <c r="F451" s="128" t="s">
        <v>50</v>
      </c>
      <c r="G451" s="128" t="s">
        <v>211</v>
      </c>
      <c r="H451" s="128" t="s">
        <v>526</v>
      </c>
      <c r="I451" s="128" t="s">
        <v>667</v>
      </c>
      <c r="J451" s="132" t="s">
        <v>1768</v>
      </c>
      <c r="K451" s="132" t="s">
        <v>1769</v>
      </c>
      <c r="L451" s="132" t="s">
        <v>1770</v>
      </c>
      <c r="M451" s="129" t="s">
        <v>39</v>
      </c>
      <c r="N451" s="129" t="s">
        <v>40</v>
      </c>
      <c r="O451" s="134">
        <v>800000</v>
      </c>
      <c r="P451" s="134">
        <v>800000</v>
      </c>
      <c r="Q451" s="134">
        <v>800000</v>
      </c>
      <c r="R451" s="134">
        <v>800000</v>
      </c>
      <c r="S451" s="134">
        <v>800000</v>
      </c>
      <c r="T451" s="132" t="s">
        <v>735</v>
      </c>
      <c r="U451" s="132" t="s">
        <v>1771</v>
      </c>
      <c r="V451" s="128" t="s">
        <v>43</v>
      </c>
    </row>
    <row r="452" spans="1:22" ht="189">
      <c r="A452" s="135" t="s">
        <v>1772</v>
      </c>
      <c r="B452" s="128" t="s">
        <v>1100</v>
      </c>
      <c r="C452" s="128" t="s">
        <v>524</v>
      </c>
      <c r="D452" s="128" t="s">
        <v>525</v>
      </c>
      <c r="E452" s="128" t="s">
        <v>210</v>
      </c>
      <c r="F452" s="128" t="s">
        <v>50</v>
      </c>
      <c r="G452" s="128" t="s">
        <v>211</v>
      </c>
      <c r="H452" s="128" t="s">
        <v>526</v>
      </c>
      <c r="I452" s="128" t="s">
        <v>667</v>
      </c>
      <c r="J452" s="132" t="s">
        <v>1773</v>
      </c>
      <c r="K452" s="132" t="s">
        <v>1774</v>
      </c>
      <c r="L452" s="132" t="s">
        <v>1775</v>
      </c>
      <c r="M452" s="129" t="s">
        <v>39</v>
      </c>
      <c r="N452" s="129" t="s">
        <v>40</v>
      </c>
      <c r="O452" s="134">
        <v>100000</v>
      </c>
      <c r="P452" s="134">
        <v>100000</v>
      </c>
      <c r="Q452" s="134">
        <v>100000</v>
      </c>
      <c r="R452" s="134">
        <v>100000</v>
      </c>
      <c r="S452" s="134">
        <v>100000</v>
      </c>
      <c r="T452" s="132" t="s">
        <v>735</v>
      </c>
      <c r="U452" s="132" t="s">
        <v>1776</v>
      </c>
      <c r="V452" s="128" t="s">
        <v>43</v>
      </c>
    </row>
    <row r="453" spans="1:22" ht="189">
      <c r="A453" s="135" t="s">
        <v>1777</v>
      </c>
      <c r="B453" s="128" t="s">
        <v>1100</v>
      </c>
      <c r="C453" s="128" t="s">
        <v>524</v>
      </c>
      <c r="D453" s="128" t="s">
        <v>525</v>
      </c>
      <c r="E453" s="128" t="s">
        <v>210</v>
      </c>
      <c r="F453" s="128" t="s">
        <v>50</v>
      </c>
      <c r="G453" s="128" t="s">
        <v>211</v>
      </c>
      <c r="H453" s="128" t="s">
        <v>526</v>
      </c>
      <c r="I453" s="128" t="s">
        <v>667</v>
      </c>
      <c r="J453" s="132" t="s">
        <v>1778</v>
      </c>
      <c r="K453" s="128" t="s">
        <v>1779</v>
      </c>
      <c r="L453" s="132" t="s">
        <v>1780</v>
      </c>
      <c r="M453" s="129" t="s">
        <v>39</v>
      </c>
      <c r="N453" s="129" t="s">
        <v>40</v>
      </c>
      <c r="O453" s="134">
        <v>500000</v>
      </c>
      <c r="P453" s="134">
        <v>500000</v>
      </c>
      <c r="Q453" s="134">
        <v>500000</v>
      </c>
      <c r="R453" s="134">
        <v>500000</v>
      </c>
      <c r="S453" s="134">
        <v>500000</v>
      </c>
      <c r="T453" s="132" t="s">
        <v>735</v>
      </c>
      <c r="U453" s="128" t="s">
        <v>1781</v>
      </c>
      <c r="V453" s="128" t="s">
        <v>43</v>
      </c>
    </row>
    <row r="454" spans="1:22" ht="147">
      <c r="A454" s="135" t="s">
        <v>1782</v>
      </c>
      <c r="B454" s="128" t="s">
        <v>1100</v>
      </c>
      <c r="C454" s="128" t="s">
        <v>245</v>
      </c>
      <c r="D454" s="128" t="s">
        <v>246</v>
      </c>
      <c r="E454" s="128" t="s">
        <v>247</v>
      </c>
      <c r="F454" s="128" t="s">
        <v>50</v>
      </c>
      <c r="G454" s="128" t="s">
        <v>248</v>
      </c>
      <c r="H454" s="128" t="s">
        <v>250</v>
      </c>
      <c r="I454" s="128" t="s">
        <v>388</v>
      </c>
      <c r="J454" s="132" t="s">
        <v>1783</v>
      </c>
      <c r="K454" s="132" t="s">
        <v>1784</v>
      </c>
      <c r="L454" s="132" t="s">
        <v>1785</v>
      </c>
      <c r="M454" s="129" t="s">
        <v>39</v>
      </c>
      <c r="N454" s="129" t="s">
        <v>40</v>
      </c>
      <c r="O454" s="144">
        <v>0</v>
      </c>
      <c r="P454" s="144">
        <v>0</v>
      </c>
      <c r="Q454" s="144">
        <v>18200000</v>
      </c>
      <c r="R454" s="144">
        <v>18200000</v>
      </c>
      <c r="S454" s="144">
        <v>18200000</v>
      </c>
      <c r="T454" s="132" t="s">
        <v>1786</v>
      </c>
      <c r="U454" s="132" t="s">
        <v>1784</v>
      </c>
      <c r="V454" s="128" t="s">
        <v>257</v>
      </c>
    </row>
    <row r="455" spans="1:22" ht="168">
      <c r="A455" s="135" t="s">
        <v>1787</v>
      </c>
      <c r="B455" s="128" t="s">
        <v>1100</v>
      </c>
      <c r="C455" s="128" t="s">
        <v>245</v>
      </c>
      <c r="D455" s="128" t="s">
        <v>246</v>
      </c>
      <c r="E455" s="128" t="s">
        <v>247</v>
      </c>
      <c r="F455" s="128" t="s">
        <v>50</v>
      </c>
      <c r="G455" s="128" t="s">
        <v>211</v>
      </c>
      <c r="H455" s="128" t="s">
        <v>250</v>
      </c>
      <c r="I455" s="128" t="s">
        <v>388</v>
      </c>
      <c r="J455" s="132" t="s">
        <v>1788</v>
      </c>
      <c r="K455" s="132" t="s">
        <v>1789</v>
      </c>
      <c r="L455" s="132" t="s">
        <v>1790</v>
      </c>
      <c r="M455" s="129" t="s">
        <v>39</v>
      </c>
      <c r="N455" s="129" t="s">
        <v>40</v>
      </c>
      <c r="O455" s="144">
        <v>0</v>
      </c>
      <c r="P455" s="144">
        <v>0</v>
      </c>
      <c r="Q455" s="144">
        <v>13000000</v>
      </c>
      <c r="R455" s="144">
        <v>13000000</v>
      </c>
      <c r="S455" s="144">
        <v>13000000</v>
      </c>
      <c r="T455" s="132" t="s">
        <v>1786</v>
      </c>
      <c r="U455" s="132" t="s">
        <v>1789</v>
      </c>
      <c r="V455" s="128" t="s">
        <v>257</v>
      </c>
    </row>
    <row r="456" spans="1:22" ht="147">
      <c r="A456" s="135" t="s">
        <v>1791</v>
      </c>
      <c r="B456" s="128" t="s">
        <v>1100</v>
      </c>
      <c r="C456" s="128" t="s">
        <v>245</v>
      </c>
      <c r="D456" s="128" t="s">
        <v>246</v>
      </c>
      <c r="E456" s="128" t="s">
        <v>247</v>
      </c>
      <c r="F456" s="128" t="s">
        <v>50</v>
      </c>
      <c r="G456" s="128" t="s">
        <v>211</v>
      </c>
      <c r="H456" s="128" t="s">
        <v>250</v>
      </c>
      <c r="I456" s="128" t="s">
        <v>388</v>
      </c>
      <c r="J456" s="132" t="s">
        <v>1792</v>
      </c>
      <c r="K456" s="140" t="s">
        <v>1793</v>
      </c>
      <c r="L456" s="140" t="s">
        <v>1794</v>
      </c>
      <c r="M456" s="129" t="s">
        <v>39</v>
      </c>
      <c r="N456" s="129" t="s">
        <v>40</v>
      </c>
      <c r="O456" s="144">
        <v>0</v>
      </c>
      <c r="P456" s="144">
        <v>0</v>
      </c>
      <c r="Q456" s="144">
        <v>352000</v>
      </c>
      <c r="R456" s="144">
        <v>338000</v>
      </c>
      <c r="S456" s="144">
        <v>351000</v>
      </c>
      <c r="T456" s="132" t="s">
        <v>1786</v>
      </c>
      <c r="U456" s="140" t="s">
        <v>1793</v>
      </c>
      <c r="V456" s="128" t="s">
        <v>257</v>
      </c>
    </row>
    <row r="457" spans="1:22" ht="147">
      <c r="A457" s="135" t="s">
        <v>1795</v>
      </c>
      <c r="B457" s="128" t="s">
        <v>1100</v>
      </c>
      <c r="C457" s="128" t="s">
        <v>245</v>
      </c>
      <c r="D457" s="128" t="s">
        <v>246</v>
      </c>
      <c r="E457" s="128" t="s">
        <v>247</v>
      </c>
      <c r="F457" s="128" t="s">
        <v>50</v>
      </c>
      <c r="G457" s="128" t="s">
        <v>211</v>
      </c>
      <c r="H457" s="128" t="s">
        <v>250</v>
      </c>
      <c r="I457" s="128" t="s">
        <v>388</v>
      </c>
      <c r="J457" s="132" t="s">
        <v>1796</v>
      </c>
      <c r="K457" s="140" t="s">
        <v>1797</v>
      </c>
      <c r="L457" s="140" t="s">
        <v>1798</v>
      </c>
      <c r="M457" s="129" t="s">
        <v>39</v>
      </c>
      <c r="N457" s="129" t="s">
        <v>40</v>
      </c>
      <c r="O457" s="146">
        <v>0</v>
      </c>
      <c r="P457" s="146">
        <v>0</v>
      </c>
      <c r="Q457" s="146">
        <v>130000</v>
      </c>
      <c r="R457" s="146">
        <v>130000</v>
      </c>
      <c r="S457" s="146">
        <v>130000</v>
      </c>
      <c r="T457" s="128" t="s">
        <v>1786</v>
      </c>
      <c r="U457" s="140" t="s">
        <v>1797</v>
      </c>
      <c r="V457" s="128" t="s">
        <v>257</v>
      </c>
    </row>
    <row r="458" spans="1:22" ht="273">
      <c r="A458" s="135" t="s">
        <v>1799</v>
      </c>
      <c r="B458" s="128" t="s">
        <v>1100</v>
      </c>
      <c r="C458" s="128" t="s">
        <v>245</v>
      </c>
      <c r="D458" s="128" t="s">
        <v>246</v>
      </c>
      <c r="E458" s="128" t="s">
        <v>247</v>
      </c>
      <c r="F458" s="128" t="s">
        <v>50</v>
      </c>
      <c r="G458" s="128" t="s">
        <v>248</v>
      </c>
      <c r="H458" s="128" t="s">
        <v>250</v>
      </c>
      <c r="I458" s="128" t="s">
        <v>388</v>
      </c>
      <c r="J458" s="128" t="s">
        <v>1800</v>
      </c>
      <c r="K458" s="128" t="s">
        <v>1801</v>
      </c>
      <c r="L458" s="128" t="s">
        <v>1802</v>
      </c>
      <c r="M458" s="129" t="s">
        <v>114</v>
      </c>
      <c r="N458" s="129" t="s">
        <v>115</v>
      </c>
      <c r="O458" s="129">
        <v>0</v>
      </c>
      <c r="P458" s="129">
        <v>9996000</v>
      </c>
      <c r="Q458" s="129">
        <v>9996000</v>
      </c>
      <c r="R458" s="129">
        <v>9996000</v>
      </c>
      <c r="S458" s="129">
        <v>9996000</v>
      </c>
      <c r="T458" s="128" t="s">
        <v>1803</v>
      </c>
      <c r="U458" s="128" t="s">
        <v>1804</v>
      </c>
      <c r="V458" s="128" t="s">
        <v>58</v>
      </c>
    </row>
    <row r="459" spans="1:22" ht="252">
      <c r="A459" s="135" t="s">
        <v>1805</v>
      </c>
      <c r="B459" s="128" t="s">
        <v>1100</v>
      </c>
      <c r="C459" s="128" t="s">
        <v>245</v>
      </c>
      <c r="D459" s="128" t="s">
        <v>246</v>
      </c>
      <c r="E459" s="128" t="s">
        <v>247</v>
      </c>
      <c r="F459" s="128" t="s">
        <v>50</v>
      </c>
      <c r="G459" s="128" t="s">
        <v>248</v>
      </c>
      <c r="H459" s="128" t="s">
        <v>250</v>
      </c>
      <c r="I459" s="128" t="s">
        <v>388</v>
      </c>
      <c r="J459" s="128" t="s">
        <v>1806</v>
      </c>
      <c r="K459" s="128" t="s">
        <v>1801</v>
      </c>
      <c r="L459" s="128" t="s">
        <v>1802</v>
      </c>
      <c r="M459" s="129" t="s">
        <v>119</v>
      </c>
      <c r="N459" s="129" t="s">
        <v>40</v>
      </c>
      <c r="O459" s="129">
        <v>0</v>
      </c>
      <c r="P459" s="129">
        <v>9996000</v>
      </c>
      <c r="Q459" s="129">
        <v>9996000</v>
      </c>
      <c r="R459" s="129">
        <v>9996000</v>
      </c>
      <c r="S459" s="129">
        <v>9996000</v>
      </c>
      <c r="T459" s="128" t="s">
        <v>1803</v>
      </c>
      <c r="U459" s="128" t="s">
        <v>1804</v>
      </c>
      <c r="V459" s="128" t="s">
        <v>58</v>
      </c>
    </row>
    <row r="460" spans="1:22" ht="252">
      <c r="A460" s="135" t="s">
        <v>1807</v>
      </c>
      <c r="B460" s="128" t="s">
        <v>1100</v>
      </c>
      <c r="C460" s="128" t="s">
        <v>245</v>
      </c>
      <c r="D460" s="128" t="s">
        <v>246</v>
      </c>
      <c r="E460" s="128" t="s">
        <v>247</v>
      </c>
      <c r="F460" s="128" t="s">
        <v>50</v>
      </c>
      <c r="G460" s="128" t="s">
        <v>248</v>
      </c>
      <c r="H460" s="128" t="s">
        <v>250</v>
      </c>
      <c r="I460" s="128" t="s">
        <v>388</v>
      </c>
      <c r="J460" s="128" t="s">
        <v>1808</v>
      </c>
      <c r="K460" s="128" t="s">
        <v>1801</v>
      </c>
      <c r="L460" s="128" t="s">
        <v>1802</v>
      </c>
      <c r="M460" s="129" t="s">
        <v>105</v>
      </c>
      <c r="N460" s="129" t="s">
        <v>40</v>
      </c>
      <c r="O460" s="129">
        <v>0</v>
      </c>
      <c r="P460" s="129">
        <v>9996000</v>
      </c>
      <c r="Q460" s="129">
        <v>9996000</v>
      </c>
      <c r="R460" s="129">
        <v>9996000</v>
      </c>
      <c r="S460" s="129">
        <v>9996000</v>
      </c>
      <c r="T460" s="128" t="s">
        <v>1803</v>
      </c>
      <c r="U460" s="128" t="s">
        <v>1804</v>
      </c>
      <c r="V460" s="128" t="s">
        <v>58</v>
      </c>
    </row>
    <row r="461" spans="1:22" ht="231">
      <c r="A461" s="135" t="s">
        <v>1809</v>
      </c>
      <c r="B461" s="128" t="s">
        <v>1100</v>
      </c>
      <c r="C461" s="128" t="s">
        <v>245</v>
      </c>
      <c r="D461" s="128" t="s">
        <v>246</v>
      </c>
      <c r="E461" s="128" t="s">
        <v>247</v>
      </c>
      <c r="F461" s="128" t="s">
        <v>50</v>
      </c>
      <c r="G461" s="128" t="s">
        <v>248</v>
      </c>
      <c r="H461" s="128" t="s">
        <v>250</v>
      </c>
      <c r="I461" s="128" t="s">
        <v>388</v>
      </c>
      <c r="J461" s="128" t="s">
        <v>1810</v>
      </c>
      <c r="K461" s="128" t="s">
        <v>1811</v>
      </c>
      <c r="L461" s="128" t="s">
        <v>1812</v>
      </c>
      <c r="M461" s="129" t="s">
        <v>39</v>
      </c>
      <c r="N461" s="129" t="s">
        <v>40</v>
      </c>
      <c r="O461" s="129">
        <v>0</v>
      </c>
      <c r="P461" s="129">
        <v>9867000</v>
      </c>
      <c r="Q461" s="129">
        <v>9867000</v>
      </c>
      <c r="R461" s="129">
        <v>9867000</v>
      </c>
      <c r="S461" s="129">
        <v>9867000</v>
      </c>
      <c r="T461" s="128" t="s">
        <v>1012</v>
      </c>
      <c r="U461" s="128" t="s">
        <v>1813</v>
      </c>
      <c r="V461" s="128" t="s">
        <v>58</v>
      </c>
    </row>
    <row r="462" spans="1:22" ht="231">
      <c r="A462" s="135" t="s">
        <v>1814</v>
      </c>
      <c r="B462" s="128" t="s">
        <v>1100</v>
      </c>
      <c r="C462" s="128" t="s">
        <v>245</v>
      </c>
      <c r="D462" s="128" t="s">
        <v>246</v>
      </c>
      <c r="E462" s="128" t="s">
        <v>247</v>
      </c>
      <c r="F462" s="128" t="s">
        <v>50</v>
      </c>
      <c r="G462" s="128" t="s">
        <v>248</v>
      </c>
      <c r="H462" s="128" t="s">
        <v>250</v>
      </c>
      <c r="I462" s="128" t="s">
        <v>388</v>
      </c>
      <c r="J462" s="128" t="s">
        <v>1815</v>
      </c>
      <c r="K462" s="128" t="s">
        <v>1811</v>
      </c>
      <c r="L462" s="128" t="s">
        <v>1812</v>
      </c>
      <c r="M462" s="129" t="s">
        <v>39</v>
      </c>
      <c r="N462" s="129" t="s">
        <v>40</v>
      </c>
      <c r="O462" s="129">
        <v>0</v>
      </c>
      <c r="P462" s="129">
        <v>9867000</v>
      </c>
      <c r="Q462" s="129">
        <v>9867000</v>
      </c>
      <c r="R462" s="129">
        <v>9867000</v>
      </c>
      <c r="S462" s="129">
        <v>9867000</v>
      </c>
      <c r="T462" s="128" t="s">
        <v>1816</v>
      </c>
      <c r="U462" s="128" t="s">
        <v>1813</v>
      </c>
      <c r="V462" s="128" t="s">
        <v>58</v>
      </c>
    </row>
    <row r="463" spans="1:22" ht="231">
      <c r="A463" s="135" t="s">
        <v>1817</v>
      </c>
      <c r="B463" s="128" t="s">
        <v>1100</v>
      </c>
      <c r="C463" s="128" t="s">
        <v>245</v>
      </c>
      <c r="D463" s="128" t="s">
        <v>246</v>
      </c>
      <c r="E463" s="128" t="s">
        <v>247</v>
      </c>
      <c r="F463" s="128" t="s">
        <v>50</v>
      </c>
      <c r="G463" s="128" t="s">
        <v>248</v>
      </c>
      <c r="H463" s="128" t="s">
        <v>250</v>
      </c>
      <c r="I463" s="128" t="s">
        <v>388</v>
      </c>
      <c r="J463" s="128" t="s">
        <v>1818</v>
      </c>
      <c r="K463" s="128" t="s">
        <v>1819</v>
      </c>
      <c r="L463" s="128" t="s">
        <v>1820</v>
      </c>
      <c r="M463" s="129" t="s">
        <v>39</v>
      </c>
      <c r="N463" s="129" t="s">
        <v>40</v>
      </c>
      <c r="O463" s="129">
        <v>0</v>
      </c>
      <c r="P463" s="129">
        <v>3360000</v>
      </c>
      <c r="Q463" s="129">
        <v>3360000</v>
      </c>
      <c r="R463" s="129">
        <v>3360000</v>
      </c>
      <c r="S463" s="129">
        <v>3360000</v>
      </c>
      <c r="T463" s="128" t="s">
        <v>735</v>
      </c>
      <c r="U463" s="128" t="s">
        <v>1821</v>
      </c>
      <c r="V463" s="128" t="s">
        <v>58</v>
      </c>
    </row>
    <row r="464" spans="1:22" ht="273">
      <c r="A464" s="135" t="s">
        <v>1822</v>
      </c>
      <c r="B464" s="128" t="s">
        <v>1100</v>
      </c>
      <c r="C464" s="128" t="s">
        <v>245</v>
      </c>
      <c r="D464" s="128" t="s">
        <v>246</v>
      </c>
      <c r="E464" s="128" t="s">
        <v>247</v>
      </c>
      <c r="F464" s="128" t="s">
        <v>50</v>
      </c>
      <c r="G464" s="128" t="s">
        <v>248</v>
      </c>
      <c r="H464" s="128" t="s">
        <v>250</v>
      </c>
      <c r="I464" s="128" t="s">
        <v>388</v>
      </c>
      <c r="J464" s="128" t="s">
        <v>1823</v>
      </c>
      <c r="K464" s="128" t="s">
        <v>1801</v>
      </c>
      <c r="L464" s="128" t="s">
        <v>1824</v>
      </c>
      <c r="M464" s="129" t="s">
        <v>119</v>
      </c>
      <c r="N464" s="129" t="s">
        <v>115</v>
      </c>
      <c r="O464" s="129">
        <v>0</v>
      </c>
      <c r="P464" s="129">
        <v>9940000</v>
      </c>
      <c r="Q464" s="129">
        <v>9940000</v>
      </c>
      <c r="R464" s="129">
        <v>9940000</v>
      </c>
      <c r="S464" s="129">
        <v>9940000</v>
      </c>
      <c r="T464" s="128" t="s">
        <v>735</v>
      </c>
      <c r="U464" s="128" t="s">
        <v>1804</v>
      </c>
      <c r="V464" s="128" t="s">
        <v>58</v>
      </c>
    </row>
    <row r="465" spans="1:22" ht="273">
      <c r="A465" s="135" t="s">
        <v>1825</v>
      </c>
      <c r="B465" s="128" t="s">
        <v>1100</v>
      </c>
      <c r="C465" s="128" t="s">
        <v>245</v>
      </c>
      <c r="D465" s="128" t="s">
        <v>246</v>
      </c>
      <c r="E465" s="128" t="s">
        <v>247</v>
      </c>
      <c r="F465" s="128" t="s">
        <v>50</v>
      </c>
      <c r="G465" s="128" t="s">
        <v>248</v>
      </c>
      <c r="H465" s="128" t="s">
        <v>250</v>
      </c>
      <c r="I465" s="128" t="s">
        <v>388</v>
      </c>
      <c r="J465" s="128" t="s">
        <v>1826</v>
      </c>
      <c r="K465" s="128" t="s">
        <v>1801</v>
      </c>
      <c r="L465" s="128" t="s">
        <v>1824</v>
      </c>
      <c r="M465" s="129" t="s">
        <v>139</v>
      </c>
      <c r="N465" s="129" t="s">
        <v>115</v>
      </c>
      <c r="O465" s="129">
        <v>0</v>
      </c>
      <c r="P465" s="129">
        <v>9940000</v>
      </c>
      <c r="Q465" s="129">
        <v>9940000</v>
      </c>
      <c r="R465" s="129">
        <v>9940000</v>
      </c>
      <c r="S465" s="129">
        <v>9940000</v>
      </c>
      <c r="T465" s="128" t="s">
        <v>735</v>
      </c>
      <c r="U465" s="128" t="s">
        <v>1804</v>
      </c>
      <c r="V465" s="128" t="s">
        <v>58</v>
      </c>
    </row>
    <row r="466" spans="1:22" ht="231">
      <c r="A466" s="135" t="s">
        <v>1827</v>
      </c>
      <c r="B466" s="128" t="s">
        <v>1828</v>
      </c>
      <c r="C466" s="128" t="s">
        <v>29</v>
      </c>
      <c r="D466" s="128" t="s">
        <v>30</v>
      </c>
      <c r="E466" s="128" t="s">
        <v>31</v>
      </c>
      <c r="F466" s="128" t="s">
        <v>123</v>
      </c>
      <c r="G466" s="128" t="s">
        <v>51</v>
      </c>
      <c r="H466" s="128" t="s">
        <v>34</v>
      </c>
      <c r="I466" s="128" t="s">
        <v>195</v>
      </c>
      <c r="J466" s="128" t="s">
        <v>1829</v>
      </c>
      <c r="K466" s="132" t="s">
        <v>1830</v>
      </c>
      <c r="L466" s="128" t="s">
        <v>1831</v>
      </c>
      <c r="M466" s="129" t="s">
        <v>119</v>
      </c>
      <c r="N466" s="129" t="s">
        <v>115</v>
      </c>
      <c r="O466" s="134">
        <v>1583832.19</v>
      </c>
      <c r="P466" s="134">
        <v>1583832.19</v>
      </c>
      <c r="Q466" s="134">
        <v>1583832.19</v>
      </c>
      <c r="R466" s="134">
        <v>1583832.19</v>
      </c>
      <c r="S466" s="134">
        <v>1583832.19</v>
      </c>
      <c r="T466" s="132" t="s">
        <v>1832</v>
      </c>
      <c r="U466" s="132" t="s">
        <v>1833</v>
      </c>
      <c r="V466" s="128" t="s">
        <v>58</v>
      </c>
    </row>
    <row r="467" spans="1:22" ht="409.5">
      <c r="A467" s="135" t="s">
        <v>1834</v>
      </c>
      <c r="B467" s="128" t="s">
        <v>1828</v>
      </c>
      <c r="C467" s="128" t="s">
        <v>496</v>
      </c>
      <c r="D467" s="128" t="s">
        <v>497</v>
      </c>
      <c r="E467" s="128" t="s">
        <v>498</v>
      </c>
      <c r="F467" s="128" t="s">
        <v>50</v>
      </c>
      <c r="G467" s="128" t="s">
        <v>211</v>
      </c>
      <c r="H467" s="128" t="s">
        <v>499</v>
      </c>
      <c r="I467" s="128" t="s">
        <v>445</v>
      </c>
      <c r="J467" s="132" t="s">
        <v>1835</v>
      </c>
      <c r="K467" s="132" t="s">
        <v>1836</v>
      </c>
      <c r="L467" s="132" t="s">
        <v>1837</v>
      </c>
      <c r="M467" s="129" t="s">
        <v>39</v>
      </c>
      <c r="N467" s="129" t="s">
        <v>40</v>
      </c>
      <c r="O467" s="134">
        <v>0</v>
      </c>
      <c r="P467" s="134">
        <v>500000</v>
      </c>
      <c r="Q467" s="134">
        <v>500000</v>
      </c>
      <c r="R467" s="134">
        <v>500000</v>
      </c>
      <c r="S467" s="134">
        <v>500000</v>
      </c>
      <c r="T467" s="132" t="s">
        <v>1838</v>
      </c>
      <c r="U467" s="132" t="s">
        <v>1839</v>
      </c>
      <c r="V467" s="128" t="s">
        <v>43</v>
      </c>
    </row>
    <row r="468" spans="1:22" ht="273">
      <c r="A468" s="135" t="s">
        <v>1840</v>
      </c>
      <c r="B468" s="128" t="s">
        <v>1828</v>
      </c>
      <c r="C468" s="128" t="s">
        <v>29</v>
      </c>
      <c r="D468" s="128" t="s">
        <v>30</v>
      </c>
      <c r="E468" s="128" t="s">
        <v>31</v>
      </c>
      <c r="F468" s="128" t="s">
        <v>123</v>
      </c>
      <c r="G468" s="128" t="s">
        <v>51</v>
      </c>
      <c r="H468" s="128" t="s">
        <v>34</v>
      </c>
      <c r="I468" s="128" t="s">
        <v>464</v>
      </c>
      <c r="J468" s="132" t="s">
        <v>1841</v>
      </c>
      <c r="K468" s="132" t="s">
        <v>1842</v>
      </c>
      <c r="L468" s="147" t="s">
        <v>1843</v>
      </c>
      <c r="M468" s="129" t="s">
        <v>135</v>
      </c>
      <c r="N468" s="129" t="s">
        <v>40</v>
      </c>
      <c r="O468" s="134">
        <v>325000</v>
      </c>
      <c r="P468" s="134">
        <v>325000</v>
      </c>
      <c r="Q468" s="134">
        <v>325000</v>
      </c>
      <c r="R468" s="134">
        <v>325000</v>
      </c>
      <c r="S468" s="134">
        <v>325000</v>
      </c>
      <c r="T468" s="132" t="s">
        <v>1537</v>
      </c>
      <c r="U468" s="132" t="s">
        <v>1844</v>
      </c>
      <c r="V468" s="128" t="s">
        <v>58</v>
      </c>
    </row>
    <row r="469" spans="1:22" ht="273">
      <c r="A469" s="135" t="s">
        <v>1845</v>
      </c>
      <c r="B469" s="128" t="s">
        <v>1828</v>
      </c>
      <c r="C469" s="128" t="s">
        <v>29</v>
      </c>
      <c r="D469" s="128" t="s">
        <v>30</v>
      </c>
      <c r="E469" s="128" t="s">
        <v>31</v>
      </c>
      <c r="F469" s="128" t="s">
        <v>123</v>
      </c>
      <c r="G469" s="128" t="s">
        <v>51</v>
      </c>
      <c r="H469" s="128" t="s">
        <v>34</v>
      </c>
      <c r="I469" s="128" t="s">
        <v>464</v>
      </c>
      <c r="J469" s="140" t="s">
        <v>1846</v>
      </c>
      <c r="K469" s="132" t="s">
        <v>1847</v>
      </c>
      <c r="L469" s="140" t="s">
        <v>1848</v>
      </c>
      <c r="M469" s="129" t="s">
        <v>139</v>
      </c>
      <c r="N469" s="129" t="s">
        <v>40</v>
      </c>
      <c r="O469" s="134">
        <v>71000</v>
      </c>
      <c r="P469" s="134">
        <v>71000</v>
      </c>
      <c r="Q469" s="134">
        <v>71000</v>
      </c>
      <c r="R469" s="134">
        <v>71000</v>
      </c>
      <c r="S469" s="134">
        <v>71000</v>
      </c>
      <c r="T469" s="132" t="s">
        <v>1849</v>
      </c>
      <c r="U469" s="132" t="s">
        <v>1844</v>
      </c>
      <c r="V469" s="128" t="s">
        <v>58</v>
      </c>
    </row>
    <row r="470" spans="1:22" ht="409.5">
      <c r="A470" s="135" t="s">
        <v>1850</v>
      </c>
      <c r="B470" s="128" t="s">
        <v>1828</v>
      </c>
      <c r="C470" s="128" t="s">
        <v>29</v>
      </c>
      <c r="D470" s="128" t="s">
        <v>30</v>
      </c>
      <c r="E470" s="128" t="s">
        <v>31</v>
      </c>
      <c r="F470" s="128" t="s">
        <v>123</v>
      </c>
      <c r="G470" s="128" t="s">
        <v>51</v>
      </c>
      <c r="H470" s="128" t="s">
        <v>34</v>
      </c>
      <c r="I470" s="128" t="s">
        <v>464</v>
      </c>
      <c r="J470" s="140" t="s">
        <v>1851</v>
      </c>
      <c r="K470" s="132" t="s">
        <v>1852</v>
      </c>
      <c r="L470" s="140" t="s">
        <v>1853</v>
      </c>
      <c r="M470" s="129" t="s">
        <v>105</v>
      </c>
      <c r="N470" s="129" t="s">
        <v>40</v>
      </c>
      <c r="O470" s="134">
        <v>339000</v>
      </c>
      <c r="P470" s="134">
        <v>339000</v>
      </c>
      <c r="Q470" s="134">
        <v>339000</v>
      </c>
      <c r="R470" s="134">
        <v>339000</v>
      </c>
      <c r="S470" s="134">
        <v>339000</v>
      </c>
      <c r="T470" s="132" t="s">
        <v>1849</v>
      </c>
      <c r="U470" s="132" t="s">
        <v>1844</v>
      </c>
      <c r="V470" s="128" t="s">
        <v>58</v>
      </c>
    </row>
    <row r="471" spans="1:22" ht="409.5">
      <c r="A471" s="135" t="s">
        <v>1854</v>
      </c>
      <c r="B471" s="128" t="s">
        <v>1828</v>
      </c>
      <c r="C471" s="128" t="s">
        <v>29</v>
      </c>
      <c r="D471" s="128" t="s">
        <v>30</v>
      </c>
      <c r="E471" s="128" t="s">
        <v>31</v>
      </c>
      <c r="F471" s="128" t="s">
        <v>123</v>
      </c>
      <c r="G471" s="128" t="s">
        <v>51</v>
      </c>
      <c r="H471" s="128" t="s">
        <v>34</v>
      </c>
      <c r="I471" s="128" t="s">
        <v>464</v>
      </c>
      <c r="J471" s="132" t="s">
        <v>1855</v>
      </c>
      <c r="K471" s="132" t="s">
        <v>1852</v>
      </c>
      <c r="L471" s="132" t="s">
        <v>1856</v>
      </c>
      <c r="M471" s="129" t="s">
        <v>135</v>
      </c>
      <c r="N471" s="129" t="s">
        <v>115</v>
      </c>
      <c r="O471" s="134">
        <v>495000</v>
      </c>
      <c r="P471" s="134">
        <v>495000</v>
      </c>
      <c r="Q471" s="134">
        <v>495000</v>
      </c>
      <c r="R471" s="134">
        <v>495000</v>
      </c>
      <c r="S471" s="134">
        <v>495000</v>
      </c>
      <c r="T471" s="132" t="s">
        <v>1849</v>
      </c>
      <c r="U471" s="132" t="s">
        <v>1844</v>
      </c>
      <c r="V471" s="128" t="s">
        <v>58</v>
      </c>
    </row>
    <row r="472" spans="1:22" ht="273">
      <c r="A472" s="135" t="s">
        <v>1857</v>
      </c>
      <c r="B472" s="128" t="s">
        <v>1828</v>
      </c>
      <c r="C472" s="128" t="s">
        <v>29</v>
      </c>
      <c r="D472" s="128" t="s">
        <v>30</v>
      </c>
      <c r="E472" s="128" t="s">
        <v>31</v>
      </c>
      <c r="F472" s="128" t="s">
        <v>123</v>
      </c>
      <c r="G472" s="128" t="s">
        <v>51</v>
      </c>
      <c r="H472" s="128" t="s">
        <v>34</v>
      </c>
      <c r="I472" s="128" t="s">
        <v>464</v>
      </c>
      <c r="J472" s="132" t="s">
        <v>1858</v>
      </c>
      <c r="K472" s="132" t="s">
        <v>1859</v>
      </c>
      <c r="L472" s="132" t="s">
        <v>1860</v>
      </c>
      <c r="M472" s="129" t="s">
        <v>39</v>
      </c>
      <c r="N472" s="129" t="s">
        <v>40</v>
      </c>
      <c r="O472" s="134">
        <v>499000</v>
      </c>
      <c r="P472" s="134">
        <v>499000</v>
      </c>
      <c r="Q472" s="134">
        <v>499000</v>
      </c>
      <c r="R472" s="134">
        <v>499000</v>
      </c>
      <c r="S472" s="134">
        <v>499000</v>
      </c>
      <c r="T472" s="132" t="s">
        <v>1849</v>
      </c>
      <c r="U472" s="132" t="s">
        <v>1844</v>
      </c>
      <c r="V472" s="128"/>
    </row>
    <row r="473" spans="1:22" ht="231">
      <c r="A473" s="135" t="s">
        <v>1861</v>
      </c>
      <c r="B473" s="128" t="s">
        <v>1862</v>
      </c>
      <c r="C473" s="132"/>
      <c r="D473" s="132"/>
      <c r="E473" s="132"/>
      <c r="F473" s="132"/>
      <c r="G473" s="140"/>
      <c r="H473" s="128"/>
      <c r="I473" s="128"/>
      <c r="J473" s="148" t="s">
        <v>1863</v>
      </c>
      <c r="K473" s="132" t="s">
        <v>179</v>
      </c>
      <c r="L473" s="132" t="s">
        <v>1864</v>
      </c>
      <c r="M473" s="129"/>
      <c r="N473" s="129"/>
      <c r="O473" s="134">
        <v>2400000</v>
      </c>
      <c r="P473" s="134">
        <v>2400000</v>
      </c>
      <c r="Q473" s="134">
        <v>2400000</v>
      </c>
      <c r="R473" s="134">
        <v>2400000</v>
      </c>
      <c r="S473" s="134">
        <v>2400000</v>
      </c>
      <c r="T473" s="132" t="s">
        <v>1865</v>
      </c>
      <c r="U473" s="132" t="s">
        <v>179</v>
      </c>
      <c r="V473" s="128" t="s">
        <v>475</v>
      </c>
    </row>
    <row r="474" spans="1:22" ht="231">
      <c r="A474" s="135" t="s">
        <v>1866</v>
      </c>
      <c r="B474" s="128" t="s">
        <v>1862</v>
      </c>
      <c r="C474" s="132"/>
      <c r="D474" s="132"/>
      <c r="E474" s="132"/>
      <c r="F474" s="132"/>
      <c r="G474" s="140"/>
      <c r="H474" s="128"/>
      <c r="I474" s="128"/>
      <c r="J474" s="132" t="s">
        <v>1867</v>
      </c>
      <c r="K474" s="132" t="s">
        <v>179</v>
      </c>
      <c r="L474" s="132" t="s">
        <v>1868</v>
      </c>
      <c r="M474" s="129"/>
      <c r="N474" s="129"/>
      <c r="O474" s="129">
        <v>1500000</v>
      </c>
      <c r="P474" s="129">
        <v>1500000</v>
      </c>
      <c r="Q474" s="129">
        <v>1500000</v>
      </c>
      <c r="R474" s="129" t="s">
        <v>179</v>
      </c>
      <c r="S474" s="129" t="s">
        <v>179</v>
      </c>
      <c r="T474" s="132" t="s">
        <v>1865</v>
      </c>
      <c r="U474" s="132"/>
      <c r="V474" s="128" t="s">
        <v>475</v>
      </c>
    </row>
    <row r="475" spans="1:22" ht="42">
      <c r="A475" s="135" t="s">
        <v>1869</v>
      </c>
      <c r="B475" s="128" t="s">
        <v>1862</v>
      </c>
      <c r="C475" s="132"/>
      <c r="D475" s="132"/>
      <c r="E475" s="132"/>
      <c r="F475" s="132"/>
      <c r="G475" s="140"/>
      <c r="H475" s="128"/>
      <c r="I475" s="128" t="s">
        <v>195</v>
      </c>
      <c r="J475" s="132"/>
      <c r="K475" s="132" t="s">
        <v>1870</v>
      </c>
      <c r="L475" s="128" t="s">
        <v>1871</v>
      </c>
      <c r="M475" s="129"/>
      <c r="N475" s="129"/>
      <c r="O475" s="134">
        <v>2800000</v>
      </c>
      <c r="P475" s="134">
        <v>2800000</v>
      </c>
      <c r="Q475" s="134">
        <v>2800000</v>
      </c>
      <c r="R475" s="134" t="s">
        <v>179</v>
      </c>
      <c r="S475" s="134" t="s">
        <v>179</v>
      </c>
      <c r="T475" s="132"/>
      <c r="U475" s="132"/>
      <c r="V475" s="128" t="s">
        <v>43</v>
      </c>
    </row>
    <row r="476" spans="1:22" ht="105">
      <c r="A476" s="135" t="s">
        <v>1872</v>
      </c>
      <c r="B476" s="128" t="s">
        <v>1862</v>
      </c>
      <c r="C476" s="132"/>
      <c r="D476" s="132"/>
      <c r="E476" s="132"/>
      <c r="F476" s="132"/>
      <c r="G476" s="140"/>
      <c r="H476" s="128"/>
      <c r="I476" s="128" t="s">
        <v>195</v>
      </c>
      <c r="J476" s="132"/>
      <c r="K476" s="140" t="s">
        <v>1873</v>
      </c>
      <c r="L476" s="128" t="s">
        <v>1874</v>
      </c>
      <c r="M476" s="129"/>
      <c r="N476" s="129"/>
      <c r="O476" s="134">
        <v>1500000</v>
      </c>
      <c r="P476" s="134">
        <v>1500000</v>
      </c>
      <c r="Q476" s="134">
        <v>1500000</v>
      </c>
      <c r="R476" s="134" t="s">
        <v>179</v>
      </c>
      <c r="S476" s="134" t="s">
        <v>179</v>
      </c>
      <c r="T476" s="132"/>
      <c r="U476" s="132"/>
      <c r="V476" s="128" t="s">
        <v>43</v>
      </c>
    </row>
    <row r="477" spans="1:22" ht="105">
      <c r="A477" s="135" t="s">
        <v>1875</v>
      </c>
      <c r="B477" s="128" t="s">
        <v>1862</v>
      </c>
      <c r="C477" s="132"/>
      <c r="D477" s="132"/>
      <c r="E477" s="132"/>
      <c r="F477" s="132"/>
      <c r="G477" s="140"/>
      <c r="H477" s="128"/>
      <c r="I477" s="128" t="s">
        <v>195</v>
      </c>
      <c r="J477" s="128" t="s">
        <v>1876</v>
      </c>
      <c r="K477" s="132"/>
      <c r="L477" s="149" t="s">
        <v>1877</v>
      </c>
      <c r="M477" s="129"/>
      <c r="N477" s="129"/>
      <c r="O477" s="150" t="s">
        <v>179</v>
      </c>
      <c r="P477" s="150">
        <v>300000</v>
      </c>
      <c r="Q477" s="150">
        <v>300000</v>
      </c>
      <c r="R477" s="150">
        <v>300000</v>
      </c>
      <c r="S477" s="150">
        <v>300000</v>
      </c>
      <c r="T477" s="132"/>
      <c r="U477" s="128" t="s">
        <v>1878</v>
      </c>
      <c r="V477" s="128" t="s">
        <v>257</v>
      </c>
    </row>
    <row r="478" spans="1:22" ht="126">
      <c r="A478" s="135" t="s">
        <v>1879</v>
      </c>
      <c r="B478" s="128" t="s">
        <v>1862</v>
      </c>
      <c r="C478" s="132"/>
      <c r="D478" s="132"/>
      <c r="E478" s="132"/>
      <c r="F478" s="132"/>
      <c r="G478" s="140"/>
      <c r="H478" s="128"/>
      <c r="I478" s="128" t="s">
        <v>195</v>
      </c>
      <c r="J478" s="128" t="s">
        <v>1880</v>
      </c>
      <c r="K478" s="132"/>
      <c r="L478" s="149" t="s">
        <v>1881</v>
      </c>
      <c r="M478" s="129"/>
      <c r="N478" s="129"/>
      <c r="O478" s="150" t="s">
        <v>179</v>
      </c>
      <c r="P478" s="150">
        <v>585000</v>
      </c>
      <c r="Q478" s="150">
        <v>585000</v>
      </c>
      <c r="R478" s="150">
        <v>585000</v>
      </c>
      <c r="S478" s="150">
        <v>585000</v>
      </c>
      <c r="T478" s="132"/>
      <c r="U478" s="128" t="s">
        <v>1882</v>
      </c>
      <c r="V478" s="128" t="s">
        <v>257</v>
      </c>
    </row>
  </sheetData>
  <mergeCells count="1">
    <mergeCell ref="A1:V1"/>
  </mergeCells>
  <dataValidations count="12">
    <dataValidation type="list" allowBlank="1" showErrorMessage="1" sqref="V3:V53 U54:V54 V55:V478" xr:uid="{00000000-0002-0000-0100-000000000000}">
      <formula1>"สำนักปลัด,กองคลัง,กองการศึกษา,กองช่าง,กองสาธารณสุข,ตรวจสอบภายใน"</formula1>
    </dataValidation>
    <dataValidation type="list" allowBlank="1" showErrorMessage="1" sqref="C3:C472" xr:uid="{00000000-0002-0000-0100-000001000000}">
      <formula1>"1.ด้านความมั่นคง,2.ด้านการสร้างความสามารถในการแข่งขัน,3.ด้านการพัฒนาและเสริมสร้างศักยภาพทรัพยากรมนุษย์,4.ด้านการสร้างโอกาสและความเสมอภาคทางสังคม,5.ด้านการสร้างการเติบโตบนคุณภาพชีวิตที่เป็นมิตรต่อสิ่งแวดล้อม,6.ด้านการปรับสมดุลและพัฒนาระบบการบริหารจัดการภาค"&amp;"รัฐ"</formula1>
    </dataValidation>
    <dataValidation type="list" allowBlank="1" showErrorMessage="1" sqref="I3:I478" xr:uid="{00000000-0002-0000-0100-000002000000}">
      <formula1>"แผนงานบริหารงานทั่วไป,แผนงานรักษาความสงบภายใน,แผนงานการศึกษา,แผนงานสาธารณสุข,แผนงานสังคมสงเคราะห์,แผนงานเคหะและชุมชน,แผนงานสร้างความเข้มแข้งของชุมชน,แผนงานการศาสนา วัฒนธรรมและนันทนาการ,แผนงานอุตสาหกรรมและการโยธา,แผนงานการเกษตร,แผนงานการพาณิชย์,แผนงานงบกลา"&amp;"ง"</formula1>
    </dataValidation>
    <dataValidation type="list" allowBlank="1" showErrorMessage="1" sqref="B262" xr:uid="{00000000-0002-0000-0100-000003000000}">
      <formula1>"แผนพัฒนาท้องถิ่น (2566-2570) ,เพิ่มเติม ครั้งที่ 1,เพิ่มเติม ครั้งที่ 2/2566,เพิ่มเติม ครั้งที่ 3/2566,เพิ่มเติม ครั้งที่ 4/2566,เพิ่มเติม ครั้งที่ 5/2566"</formula1>
    </dataValidation>
    <dataValidation type="list" allowBlank="1" showErrorMessage="1" sqref="D3:D472" xr:uid="{00000000-0002-0000-0100-000004000000}">
      <formula1>"หมุดหมายที่ 1 ไทยเป็นประเทศชั้นนำด้านสินค้าเกษตรและเกษตรแปรรูปมูลค่าสูง,หมุดหมายที่ 2 ไทยเป็นจุดหมายของการท่องเที่ยวที่เน้นคุณภาพและความยั่งยืน,หมุดหมายที่ 3 ไทยเป็นฐานการผลิตยานยนต์ไฟฟ้าที่สำคัญของโลก,หมุดหมายที่ 4 ไทยเป็นศูนย์กลางทางการแพทย์และสุขภาพมูล"&amp;"ค่าสูง,หมุดหมายที่ 5 ไทยเป็นประตูการค้าการลงทุนและยุทธศาสตร์ทางโลจิสติกส์ที่สำคัญของภูมิภาค,หมุดหมายที่ 6 ไทยเป็นศูนย์กลางอุตสาหกรรมอิเล็กทรอนิกส์อัจฉริยะและอุตสาหกรรมดิจิทัลของอาเซียน,หมุดหมายที่ 7 ไทยมี SMEs ที่เข้มแข็งมีศักยภาพสูงและสามารถแข่งขันได้,หม"&amp;"ุดหมายที่ 8 ไทยมีพื้นที่และเมืองอัจฉริยะที่น่าอยู่ปลอดภัยเติบโตได้อย่างยั่งยืน,หมุดหมายที่ 9 ไทยมีความยากจนข้ามรุ่นลดลงและมีความคุ้มครองทางสังคมที่เพียงพอเหมาะสม,หมุดหมายที่ 10 ไทยมีเศรษฐกิจหมุนเวียนและสังคมคาร์บอนต่ำ,หมุดหมายที่ 11 ไทยสามารถลดความเสี่ยงแ"&amp;"ละผลกระทบจากภัยธรรมชาติและการเปลี่ยนแปลงสภาพภูมิอากาศ,หมุดหมายที่ 12 ไทยมีกำลังคนสมรรถนะสูง มุ่งเรียนรู้อย่างต่อเนื่อง ตอบโจทย์การพัฒนาแห่งอนาคต,หมุดหมายที่ 13 ไทยมีภาครัฐที่ทันสมัย มีประสิทธิภาพ และตอบโจทย์ประชาชน"</formula1>
    </dataValidation>
    <dataValidation type="list" allowBlank="1" showErrorMessage="1" sqref="M3:M478" xr:uid="{00000000-0002-0000-0100-000005000000}">
      <formula1>"หมู่ที่ 1,หมู่ที่ 2,หมู่ที่ 3,หมู่ที่ 4,หมู่ที่ 5,หมู่ที่ 6"</formula1>
    </dataValidation>
    <dataValidation type="list" allowBlank="1" showErrorMessage="1" sqref="G3:G472" xr:uid="{00000000-0002-0000-0100-000006000000}">
      <formula1>"1.พัฒนาคุณภาพผลผลิตทางการเกษตร อุตสาหกรรมเกษตรอุตสาหกรรม พาณิชยกรรม การแปรรูป และผลิติภัณฑ์ เพื่อการบริโภคและการส่งออก,2.การพัฒนาการท่องเที่ยวและการกีฬา เพื่อสร้างมูลค่าเพิ่มทางเศรษฐกิจ,3.การยกระดับคุณภาพชีวิต และความปลอดภัยในชีวิตและทรัพย์สิน,4.การขยายฐา"&amp;"นโอกาสและคุณภาพในการศึกษาทุกระดับให้ตรงกับความต้องการประชาชน,5.การส่งเสริมคุณภาพสิ่งแวดล้อมควบคู่การอนุรักษ์ทรัพยากรธรรมชาติสู่ความยั่งยืน,6.การส่งเสริมสถาบันของชาติและการนำการเปลี่ยนแปลงด้านการบริหารและบริการเพื่อประโยชน์ของประชาชน,7.การพัฒนาโครงสร้างพื้"&amp;"นฐานและระบบสาธารณูปโภคให้อยู่ในเกณฑ์ที่ดีได้มาตรฐาน"</formula1>
    </dataValidation>
    <dataValidation type="list" allowBlank="1" showErrorMessage="1" sqref="B3:B261 B263:B478" xr:uid="{00000000-0002-0000-0100-000007000000}">
      <formula1>"แผนพัฒนาท้องถิ่น (2566-2570) ,เพิ่มเติม ครั้งที่ 1/2566,เพิ่มเติม ครั้งที่ 2/2566,เพิ่มเติม ครั้งที่ 3/2566,เพิ่มเติม ครั้งที่ 4/2566,เพิ่มเติม ครั้งที่ 5/2566,บัญชีครุภัณฑ์ วัสดุ ผ03"</formula1>
    </dataValidation>
    <dataValidation type="list" allowBlank="1" showErrorMessage="1" sqref="F3:F472" xr:uid="{00000000-0002-0000-0100-000008000000}">
      <formula1>"1.การเพิ่มศักยภาพการผลิตสินค้าเกษตร และอุตสาหกรรมให้ได้มาตรฐาน เพื่อการแข่งขันทางการค้าและการพัฒนาที่ยั่งยืน,2.การพัฒนาการท่องเที่ยวและการกีฬา เพื่อสร้างมูลค่าเพิ่มทางเศรษฐกิจ,3.การส่งเสริมคุณภาพสิ่งแวดล้อมควบคู่การอนุรักษ์ทรัพยากรธรรมชาติสู่ความยั่งยืน,4"&amp;".การยกระดับคุณภาพชีวิตของประชาชน"</formula1>
    </dataValidation>
    <dataValidation type="list" allowBlank="1" showErrorMessage="1" sqref="N3:N478" xr:uid="{00000000-0002-0000-0100-000009000000}">
      <formula1>"ป่าสะแก,วังศรีราช"</formula1>
    </dataValidation>
    <dataValidation type="list" allowBlank="1" showErrorMessage="1" sqref="E3:E472" xr:uid="{00000000-0002-0000-0100-00000A000000}">
      <formula1>"เป้าหมายที่ 1 ยุติความยากจนทุกรูปแบบในทุกที่,เป้าหมายที่ 2 ยุติความหิวโหย บรรลุความมั่นคงทางอาหารและยกระดับโภชนาการ และส่งเสริมเกษตรกรรมที่ยั่งยืน,เป้าหมายที่ 3 สร้างหลักประกันการมีสุขภาวะที่ดี และส่งเสริมความเป็นอยู่ที่ดีสำหรับทุกคนในทุกช่วงวัย,เป้าหมายท"&amp;"ี่ 4 สร้างหลักประกันว่าทุกคนมีการศึกษาที่มีคุณภาพอย่างครอบคลุมและเท่าเทียม และสนับสนุนโอกาสในการเรียนรู้ตลอดชีวิต,เป้าหมายที่ 5 บรรลุความเสมอภาคระหว่างเพศ และเพิ่มบทบาทของสตรีและเด็กหญิงทุกคน,เป้าหมายที่ 6 สร้างหลักประกันเรื่องน้ำและการสุขาภิบาล ให้มีการจ"&amp;"ัดการอย่างยั่งยืนและมีสภาพพร้อมใช้ สำหรับทุกคน,เป้าหมายที่ 7 สร้างหลักประกันว่าทุกคนเข้าถึงพลังงานสมัยใหม่ในราคาที่สามารถซื้อหาได้ เชื่อถือได้ และยั่งยืน,เป้าหมายที่ 8 ส่งเสริมการเจริญเติบโตทางเศรษฐกิจที่ต่อเนื่อง ครอบคลุม และยั่งยืน การจ้างงานเต็มที่และ "&amp;"มีผลิตภาพ และการมีงานที่มีคุณค่าสำหรับทุกคน,เป้าหมายที่ 9 สร้างโครงสร้างพื้นฐานที่มีความยืดหยุ่นต่อการเปลี่ยนแปลง ส่งเสริมการพัฒนาอุตสาหกรรม ที่ครอบคลุมและยั่งยืน และส่งเสริมนวัตกรรม,เป้าหมายที่ 10 ลดความไม่เสมอภาคภายในและระหว่างประเทศ,เป้าหมายที่ 11 ทำให"&amp;"้เมืองและการตั้งถิ่นฐานของมนุษย์ มีความครอบคลุม ปลอดภัย ยืดหยุ่นต่อการเปลี่ยนแปลง และยั่งยืน,เป้าหมายที่ 12 สร้างหลักประกันให้มีแบบแผนการผลิตและการบริโภคที่ยั่งยืน,เป้าหมายที่ 13 ปฏิบัติการอย่างเร่งด่วนเพื่อต่อสู้กับการเปลี่ยนแปลงสภาพภูมิอากาศและผลกระทบที"&amp;"่เกิดขึ้น,เป้าหมายที่ 14 อนุรักษ์และใช้ประโยชน์จากมหาสมุทร ทะเลและทรัพยากรทางทะเลอย่างยั่งยืนเพื่อการพัฒนาที่ยั่งยืน,เป้าหมายที่ 15 ปกป้อง ฟื้นฟู และสนับสนุนการใช้ระบบนิเวศบนบกอย่างยั่งยืน จัดการป่าไม้อย่างยั่งยืน ต่อสู้การกลายสภาพเป็นทะเลทราย หยุดการเสื่"&amp;"อมโทรมของที่ดินและฟื้นสภาพกลับมาใหม่ และหยุดการสูญเสียความหลากหลายทางชีวภาพ,เป้าหมายที่ 16 ส่งเสริมสังคมที่สงบสุขและครอบคลุม เพื่อการพัฒนาที่ยั่งยืน ให้ทุกคนเข้าถึงความยุติธรรม และสร้างสถาบันที่มีประสิทธิผล รับผิดชอบ และครอบคลุมในทุกระดับ,เป้าหมายที่ 17 เ"&amp;"สริมความเข้มแข็งให้แก่กลไกการดำเนินงานและฟื้นฟูสภาพหุ้นส่วนความร่วมมือระดับโลกสำหรับการพัฒนาที่ยั่งยืน"</formula1>
    </dataValidation>
    <dataValidation type="list" allowBlank="1" showErrorMessage="1" sqref="H3:H478" xr:uid="{00000000-0002-0000-0100-00000B000000}">
      <formula1>"1.การสร้างมูลค่าเพิ่มทางเศรษฐกิจการเกษตร และส่งเสริมการพัฒนาด้านโครงสร้างพื้นฐาน,2.การสร้างความเข้มแข็งของชุมชนตามแนวทางเศรษฐกิจพอเพียง,3.การพัฒนาการศึกษา การกีฬา และวัฒนธรรม,4.การบริหารจัดการทรัพยากรธรรมชาติและสิ่งแวดล้อมในท้องถิ่น,5.การบริหารจัดการบ้านเ"&amp;"มืองที่ดี,6.การพัฒนายกระดับคุณภาพชีวิตและความปลอดภัยในชีวิตและทรัพย์สิน"</formula1>
    </dataValidation>
  </dataValidations>
  <pageMargins left="0.7" right="0.7" top="0.75" bottom="0.75" header="0.3" footer="0.3"/>
  <pageSetup orientation="portrait" horizontalDpi="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27"/>
  <sheetViews>
    <sheetView workbookViewId="0"/>
  </sheetViews>
  <sheetFormatPr defaultColWidth="12.5703125" defaultRowHeight="15.75" customHeight="1"/>
  <cols>
    <col min="1" max="1" width="197" customWidth="1"/>
  </cols>
  <sheetData>
    <row r="1" spans="1:26" ht="22.5" customHeight="1">
      <c r="A1" s="10" t="s">
        <v>7</v>
      </c>
      <c r="B1" s="11"/>
      <c r="C1" s="11"/>
      <c r="D1" s="11"/>
      <c r="E1" s="11"/>
      <c r="F1" s="11"/>
      <c r="G1" s="11"/>
      <c r="H1" s="11"/>
      <c r="I1" s="11"/>
      <c r="J1" s="11"/>
      <c r="K1" s="11"/>
      <c r="L1" s="11"/>
      <c r="M1" s="11"/>
      <c r="N1" s="11"/>
      <c r="O1" s="11"/>
      <c r="P1" s="11"/>
      <c r="Q1" s="11"/>
      <c r="R1" s="11"/>
      <c r="S1" s="11"/>
      <c r="T1" s="11"/>
      <c r="U1" s="11"/>
      <c r="V1" s="11"/>
      <c r="W1" s="11"/>
      <c r="X1" s="11"/>
      <c r="Y1" s="11"/>
      <c r="Z1" s="11"/>
    </row>
    <row r="2" spans="1:26" ht="22.5" customHeight="1">
      <c r="A2" s="12" t="s">
        <v>209</v>
      </c>
      <c r="B2" s="11"/>
      <c r="C2" s="11"/>
      <c r="D2" s="11"/>
      <c r="E2" s="11"/>
      <c r="F2" s="11"/>
      <c r="G2" s="11"/>
      <c r="H2" s="11"/>
      <c r="I2" s="11"/>
      <c r="J2" s="11"/>
      <c r="K2" s="11"/>
      <c r="L2" s="11"/>
      <c r="M2" s="11"/>
      <c r="N2" s="11"/>
      <c r="O2" s="11"/>
      <c r="P2" s="11"/>
      <c r="Q2" s="11"/>
      <c r="R2" s="11"/>
      <c r="S2" s="11"/>
      <c r="T2" s="11"/>
      <c r="U2" s="11"/>
      <c r="V2" s="11"/>
      <c r="W2" s="11"/>
      <c r="X2" s="11"/>
      <c r="Y2" s="11"/>
      <c r="Z2" s="11"/>
    </row>
    <row r="3" spans="1:26" ht="22.5" customHeight="1">
      <c r="A3" s="12" t="s">
        <v>29</v>
      </c>
      <c r="B3" s="11"/>
      <c r="C3" s="11"/>
      <c r="D3" s="11"/>
      <c r="E3" s="11"/>
      <c r="F3" s="11"/>
      <c r="G3" s="11"/>
      <c r="H3" s="11"/>
      <c r="I3" s="11"/>
      <c r="J3" s="11"/>
      <c r="K3" s="11"/>
      <c r="L3" s="11"/>
      <c r="M3" s="11"/>
      <c r="N3" s="11"/>
      <c r="O3" s="11"/>
      <c r="P3" s="11"/>
      <c r="Q3" s="11"/>
      <c r="R3" s="11"/>
      <c r="S3" s="11"/>
      <c r="T3" s="11"/>
      <c r="U3" s="11"/>
      <c r="V3" s="11"/>
      <c r="W3" s="11"/>
      <c r="X3" s="11"/>
      <c r="Y3" s="11"/>
      <c r="Z3" s="11"/>
    </row>
    <row r="4" spans="1:26" ht="22.5" customHeight="1">
      <c r="A4" s="12" t="s">
        <v>245</v>
      </c>
      <c r="B4" s="11"/>
      <c r="C4" s="11"/>
      <c r="D4" s="11"/>
      <c r="E4" s="11"/>
      <c r="F4" s="11"/>
      <c r="G4" s="11"/>
      <c r="H4" s="11"/>
      <c r="I4" s="11"/>
      <c r="J4" s="11"/>
      <c r="K4" s="11"/>
      <c r="L4" s="11"/>
      <c r="M4" s="11"/>
      <c r="N4" s="11"/>
      <c r="O4" s="11"/>
      <c r="P4" s="11"/>
      <c r="Q4" s="11"/>
      <c r="R4" s="11"/>
      <c r="S4" s="11"/>
      <c r="T4" s="11"/>
      <c r="U4" s="11"/>
      <c r="V4" s="11"/>
      <c r="W4" s="11"/>
      <c r="X4" s="11"/>
      <c r="Y4" s="11"/>
      <c r="Z4" s="11"/>
    </row>
    <row r="5" spans="1:26" ht="22.5" customHeight="1">
      <c r="A5" s="12" t="s">
        <v>524</v>
      </c>
      <c r="B5" s="11"/>
      <c r="C5" s="11"/>
      <c r="D5" s="11"/>
      <c r="E5" s="11"/>
      <c r="F5" s="11"/>
      <c r="G5" s="11"/>
      <c r="H5" s="11"/>
      <c r="I5" s="11"/>
      <c r="J5" s="11"/>
      <c r="K5" s="11"/>
      <c r="L5" s="11"/>
      <c r="M5" s="11"/>
      <c r="N5" s="11"/>
      <c r="O5" s="11"/>
      <c r="P5" s="11"/>
      <c r="Q5" s="11"/>
      <c r="R5" s="11"/>
      <c r="S5" s="11"/>
      <c r="T5" s="11"/>
      <c r="U5" s="11"/>
      <c r="V5" s="11"/>
      <c r="W5" s="11"/>
      <c r="X5" s="11"/>
      <c r="Y5" s="11"/>
      <c r="Z5" s="11"/>
    </row>
    <row r="6" spans="1:26" ht="22.5" customHeight="1">
      <c r="A6" s="12" t="s">
        <v>441</v>
      </c>
      <c r="B6" s="11"/>
      <c r="C6" s="11"/>
      <c r="D6" s="11"/>
      <c r="E6" s="11"/>
      <c r="F6" s="11"/>
      <c r="G6" s="11"/>
      <c r="H6" s="11"/>
      <c r="I6" s="11"/>
      <c r="J6" s="11"/>
      <c r="K6" s="11"/>
      <c r="L6" s="11"/>
      <c r="M6" s="11"/>
      <c r="N6" s="11"/>
      <c r="O6" s="11"/>
      <c r="P6" s="11"/>
      <c r="Q6" s="11"/>
      <c r="R6" s="11"/>
      <c r="S6" s="11"/>
      <c r="T6" s="11"/>
      <c r="U6" s="11"/>
      <c r="V6" s="11"/>
      <c r="W6" s="11"/>
      <c r="X6" s="11"/>
      <c r="Y6" s="11"/>
      <c r="Z6" s="11"/>
    </row>
    <row r="7" spans="1:26" ht="22.5" customHeight="1">
      <c r="A7" s="12" t="s">
        <v>496</v>
      </c>
      <c r="B7" s="11"/>
      <c r="C7" s="11"/>
      <c r="D7" s="11"/>
      <c r="E7" s="11"/>
      <c r="F7" s="11"/>
      <c r="G7" s="11"/>
      <c r="H7" s="11"/>
      <c r="I7" s="11"/>
      <c r="J7" s="11"/>
      <c r="K7" s="11"/>
      <c r="L7" s="11"/>
      <c r="M7" s="11"/>
      <c r="N7" s="11"/>
      <c r="O7" s="11"/>
      <c r="P7" s="11"/>
      <c r="Q7" s="11"/>
      <c r="R7" s="11"/>
      <c r="S7" s="11"/>
      <c r="T7" s="11"/>
      <c r="U7" s="11"/>
      <c r="V7" s="11"/>
      <c r="W7" s="11"/>
      <c r="X7" s="11"/>
      <c r="Y7" s="11"/>
      <c r="Z7" s="11"/>
    </row>
    <row r="8" spans="1:26" ht="22.5" customHeight="1">
      <c r="A8" s="10" t="s">
        <v>1883</v>
      </c>
      <c r="B8" s="11"/>
      <c r="C8" s="11"/>
      <c r="D8" s="11"/>
      <c r="E8" s="11"/>
      <c r="F8" s="11"/>
      <c r="G8" s="11"/>
      <c r="H8" s="11"/>
      <c r="I8" s="11"/>
      <c r="J8" s="11"/>
      <c r="K8" s="11"/>
      <c r="L8" s="11"/>
      <c r="M8" s="11"/>
      <c r="N8" s="11"/>
      <c r="O8" s="11"/>
      <c r="P8" s="11"/>
      <c r="Q8" s="11"/>
      <c r="R8" s="11"/>
      <c r="S8" s="11"/>
      <c r="T8" s="11"/>
      <c r="U8" s="11"/>
      <c r="V8" s="11"/>
      <c r="W8" s="11"/>
      <c r="X8" s="11"/>
      <c r="Y8" s="11"/>
      <c r="Z8" s="11"/>
    </row>
    <row r="9" spans="1:26" ht="22.5" customHeight="1">
      <c r="A9" s="13" t="s">
        <v>30</v>
      </c>
      <c r="B9" s="11"/>
      <c r="C9" s="11"/>
      <c r="D9" s="11"/>
      <c r="E9" s="11"/>
      <c r="F9" s="11"/>
      <c r="G9" s="11"/>
      <c r="H9" s="11"/>
      <c r="I9" s="11"/>
      <c r="J9" s="11"/>
      <c r="K9" s="11"/>
      <c r="L9" s="11"/>
      <c r="M9" s="11"/>
      <c r="N9" s="11"/>
      <c r="O9" s="11"/>
      <c r="P9" s="11"/>
      <c r="Q9" s="11"/>
      <c r="R9" s="11"/>
      <c r="S9" s="11"/>
      <c r="T9" s="11"/>
      <c r="U9" s="11"/>
      <c r="V9" s="11"/>
      <c r="W9" s="11"/>
      <c r="X9" s="11"/>
      <c r="Y9" s="11"/>
      <c r="Z9" s="11"/>
    </row>
    <row r="10" spans="1:26" ht="22.5" customHeight="1">
      <c r="A10" s="13" t="s">
        <v>1884</v>
      </c>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22.5" customHeight="1">
      <c r="A11" s="13" t="s">
        <v>1885</v>
      </c>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22.5" customHeight="1">
      <c r="A12" s="13" t="s">
        <v>1886</v>
      </c>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22.5" customHeight="1">
      <c r="A13" s="13" t="s">
        <v>292</v>
      </c>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22.5" customHeight="1">
      <c r="A14" s="13" t="s">
        <v>1887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22.5" customHeight="1">
      <c r="A15" s="13" t="s">
        <v>1888</v>
      </c>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22.5" customHeight="1">
      <c r="A16" s="13" t="s">
        <v>525</v>
      </c>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22.5" customHeight="1">
      <c r="A17" s="13" t="s">
        <v>1889</v>
      </c>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22.5" customHeight="1">
      <c r="A18" s="13" t="s">
        <v>1890</v>
      </c>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22.5" customHeight="1">
      <c r="A19" s="13" t="s">
        <v>442</v>
      </c>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22.5" customHeight="1">
      <c r="A20" s="10" t="s">
        <v>9</v>
      </c>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22.5" customHeight="1">
      <c r="A21" s="14" t="s">
        <v>1891</v>
      </c>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22.5" customHeight="1">
      <c r="A22" s="14" t="s">
        <v>184</v>
      </c>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22.5" customHeight="1">
      <c r="A23" s="14" t="s">
        <v>210</v>
      </c>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22.5" customHeight="1">
      <c r="A24" s="14" t="s">
        <v>247</v>
      </c>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22.5" customHeight="1">
      <c r="A25" s="14" t="s">
        <v>1892</v>
      </c>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22.5" customHeight="1">
      <c r="A26" s="14" t="s">
        <v>1893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22.5" customHeight="1">
      <c r="A27" s="14" t="s">
        <v>1894</v>
      </c>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22.5" customHeight="1">
      <c r="A28" s="14" t="s">
        <v>31</v>
      </c>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22.5" customHeight="1">
      <c r="A29" s="14" t="s">
        <v>1895</v>
      </c>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22.5" customHeight="1">
      <c r="A30" s="14" t="s">
        <v>1896</v>
      </c>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22.5" customHeight="1">
      <c r="A31" s="14" t="s">
        <v>1897</v>
      </c>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22.5" customHeight="1">
      <c r="A32" s="14" t="s">
        <v>1898</v>
      </c>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22.5" customHeight="1">
      <c r="A33" s="14" t="s">
        <v>443</v>
      </c>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22.5" customHeight="1">
      <c r="A34" s="14" t="s">
        <v>1899</v>
      </c>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22.5" customHeight="1">
      <c r="A35" s="14" t="s">
        <v>1900</v>
      </c>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22.5" customHeight="1">
      <c r="A36" s="14" t="s">
        <v>498</v>
      </c>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22.5" customHeight="1">
      <c r="A37" s="14" t="s">
        <v>1901</v>
      </c>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22.5" customHeight="1">
      <c r="A38" s="10" t="s">
        <v>1902</v>
      </c>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22.5" customHeight="1">
      <c r="A39" s="12" t="s">
        <v>32</v>
      </c>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22.5" customHeight="1">
      <c r="A40" s="12" t="s">
        <v>248</v>
      </c>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22.5" customHeight="1">
      <c r="A41" s="12" t="s">
        <v>123</v>
      </c>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22.5" customHeight="1">
      <c r="A42" s="12" t="s">
        <v>50</v>
      </c>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22.5" customHeight="1">
      <c r="A43" s="10" t="s">
        <v>1903</v>
      </c>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22.5" customHeight="1">
      <c r="A44" s="12" t="s">
        <v>33</v>
      </c>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22.5" customHeight="1">
      <c r="A45" s="12" t="s">
        <v>248</v>
      </c>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22.5" customHeight="1">
      <c r="A46" s="12" t="s">
        <v>211</v>
      </c>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22.5" customHeight="1">
      <c r="A47" s="12" t="s">
        <v>249</v>
      </c>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22.5" customHeight="1">
      <c r="A48" s="12" t="s">
        <v>124</v>
      </c>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22.5" customHeight="1">
      <c r="A49" s="12" t="s">
        <v>1904</v>
      </c>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22.5" customHeight="1">
      <c r="A50" s="12" t="s">
        <v>51</v>
      </c>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22.5" customHeight="1">
      <c r="A51" s="10" t="s">
        <v>1905</v>
      </c>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22.5" customHeight="1">
      <c r="A52" s="15" t="s">
        <v>1906</v>
      </c>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22.5" customHeight="1">
      <c r="A53" s="15" t="s">
        <v>1907</v>
      </c>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22.5" customHeight="1">
      <c r="A54" s="15" t="s">
        <v>250</v>
      </c>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22.5" customHeight="1">
      <c r="A55" s="15" t="s">
        <v>1908</v>
      </c>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22.5" customHeight="1">
      <c r="A56" s="15" t="s">
        <v>499</v>
      </c>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22.5" customHeight="1">
      <c r="A57" s="15" t="s">
        <v>1909</v>
      </c>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22.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22.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22.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2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22.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2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22.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22.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22.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22.5" customHeight="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22.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22.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22.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22.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22.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22.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22.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22.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22.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22.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22.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22.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22.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22.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22.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22.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22.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22.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22.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22.5" customHeight="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22.5" customHeight="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22.5" customHeight="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22.5" customHeight="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22.5" customHeight="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22.5" customHeight="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22.5" customHeight="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22.5" customHeight="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22.5" customHeight="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22.5" customHeight="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22.5" customHeight="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22.5" customHeight="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22.5" customHeight="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22.5" customHeight="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22.5" customHeight="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22.5" customHeight="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22.5" customHeight="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22.5" customHeight="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22.5" customHeight="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22.5" customHeight="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22.5" customHeight="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22.5" customHeight="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22.5" customHeight="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22.5" customHeight="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22.5" customHeight="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22.5" customHeight="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22.5" customHeight="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22.5" customHeight="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22.5" customHeight="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22.5" customHeight="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22.5" customHeight="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22.5" customHeight="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22.5" customHeight="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22.5" customHeight="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22.5" customHeight="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22.5" customHeight="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22.5" customHeight="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22.5" customHeight="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22.5" customHeight="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22.5" customHeight="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22.5" customHeight="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22.5" customHeight="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22.5" customHeight="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22.5" customHeight="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22.5" customHeight="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22.5" customHeight="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22.5" customHeight="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22.5" customHeight="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22.5" customHeight="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22.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22.5" customHeight="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22.5" customHeight="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22.5" customHeight="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22.5" customHeight="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22.5" customHeight="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22.5" customHeight="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22.5" customHeight="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22.5" customHeight="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22.5" customHeight="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22.5" customHeight="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22.5" customHeight="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22.5" customHeight="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22.5" customHeight="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22.5" customHeight="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22.5" customHeight="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22.5" customHeight="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22.5" customHeight="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22.5" customHeight="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22.5" customHeight="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row r="1002" spans="1:26" ht="15">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row>
    <row r="1003" spans="1:26" ht="15">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row>
    <row r="1004" spans="1:26" ht="15">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row>
    <row r="1005" spans="1:26" ht="1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row>
    <row r="1006" spans="1:26" ht="15">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row>
    <row r="1007" spans="1:26" ht="15">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11"/>
      <c r="W1007" s="11"/>
      <c r="X1007" s="11"/>
      <c r="Y1007" s="11"/>
      <c r="Z1007" s="11"/>
    </row>
    <row r="1008" spans="1:26" ht="15">
      <c r="A1008" s="11"/>
      <c r="B1008" s="11"/>
      <c r="C1008" s="11"/>
      <c r="D1008" s="11"/>
      <c r="E1008" s="11"/>
      <c r="F1008" s="11"/>
      <c r="G1008" s="11"/>
      <c r="H1008" s="11"/>
      <c r="I1008" s="11"/>
      <c r="J1008" s="11"/>
      <c r="K1008" s="11"/>
      <c r="L1008" s="11"/>
      <c r="M1008" s="11"/>
      <c r="N1008" s="11"/>
      <c r="O1008" s="11"/>
      <c r="P1008" s="11"/>
      <c r="Q1008" s="11"/>
      <c r="R1008" s="11"/>
      <c r="S1008" s="11"/>
      <c r="T1008" s="11"/>
      <c r="U1008" s="11"/>
      <c r="V1008" s="11"/>
      <c r="W1008" s="11"/>
      <c r="X1008" s="11"/>
      <c r="Y1008" s="11"/>
      <c r="Z1008" s="11"/>
    </row>
    <row r="1009" spans="1:26" ht="15">
      <c r="A1009" s="11"/>
      <c r="B1009" s="11"/>
      <c r="C1009" s="11"/>
      <c r="D1009" s="11"/>
      <c r="E1009" s="11"/>
      <c r="F1009" s="11"/>
      <c r="G1009" s="11"/>
      <c r="H1009" s="11"/>
      <c r="I1009" s="11"/>
      <c r="J1009" s="11"/>
      <c r="K1009" s="11"/>
      <c r="L1009" s="11"/>
      <c r="M1009" s="11"/>
      <c r="N1009" s="11"/>
      <c r="O1009" s="11"/>
      <c r="P1009" s="11"/>
      <c r="Q1009" s="11"/>
      <c r="R1009" s="11"/>
      <c r="S1009" s="11"/>
      <c r="T1009" s="11"/>
      <c r="U1009" s="11"/>
      <c r="V1009" s="11"/>
      <c r="W1009" s="11"/>
      <c r="X1009" s="11"/>
      <c r="Y1009" s="11"/>
      <c r="Z1009" s="11"/>
    </row>
    <row r="1010" spans="1:26" ht="15">
      <c r="A1010" s="11"/>
      <c r="B1010" s="11"/>
      <c r="C1010" s="11"/>
      <c r="D1010" s="11"/>
      <c r="E1010" s="11"/>
      <c r="F1010" s="11"/>
      <c r="G1010" s="11"/>
      <c r="H1010" s="11"/>
      <c r="I1010" s="11"/>
      <c r="J1010" s="11"/>
      <c r="K1010" s="11"/>
      <c r="L1010" s="11"/>
      <c r="M1010" s="11"/>
      <c r="N1010" s="11"/>
      <c r="O1010" s="11"/>
      <c r="P1010" s="11"/>
      <c r="Q1010" s="11"/>
      <c r="R1010" s="11"/>
      <c r="S1010" s="11"/>
      <c r="T1010" s="11"/>
      <c r="U1010" s="11"/>
      <c r="V1010" s="11"/>
      <c r="W1010" s="11"/>
      <c r="X1010" s="11"/>
      <c r="Y1010" s="11"/>
      <c r="Z1010" s="11"/>
    </row>
    <row r="1011" spans="1:26" ht="15">
      <c r="A1011" s="11"/>
      <c r="B1011" s="11"/>
      <c r="C1011" s="11"/>
      <c r="D1011" s="11"/>
      <c r="E1011" s="11"/>
      <c r="F1011" s="11"/>
      <c r="G1011" s="11"/>
      <c r="H1011" s="11"/>
      <c r="I1011" s="11"/>
      <c r="J1011" s="11"/>
      <c r="K1011" s="11"/>
      <c r="L1011" s="11"/>
      <c r="M1011" s="11"/>
      <c r="N1011" s="11"/>
      <c r="O1011" s="11"/>
      <c r="P1011" s="11"/>
      <c r="Q1011" s="11"/>
      <c r="R1011" s="11"/>
      <c r="S1011" s="11"/>
      <c r="T1011" s="11"/>
      <c r="U1011" s="11"/>
      <c r="V1011" s="11"/>
      <c r="W1011" s="11"/>
      <c r="X1011" s="11"/>
      <c r="Y1011" s="11"/>
      <c r="Z1011" s="11"/>
    </row>
    <row r="1012" spans="1:26" ht="15">
      <c r="A1012" s="11"/>
      <c r="B1012" s="11"/>
      <c r="C1012" s="11"/>
      <c r="D1012" s="11"/>
      <c r="E1012" s="11"/>
      <c r="F1012" s="11"/>
      <c r="G1012" s="11"/>
      <c r="H1012" s="11"/>
      <c r="I1012" s="11"/>
      <c r="J1012" s="11"/>
      <c r="K1012" s="11"/>
      <c r="L1012" s="11"/>
      <c r="M1012" s="11"/>
      <c r="N1012" s="11"/>
      <c r="O1012" s="11"/>
      <c r="P1012" s="11"/>
      <c r="Q1012" s="11"/>
      <c r="R1012" s="11"/>
      <c r="S1012" s="11"/>
      <c r="T1012" s="11"/>
      <c r="U1012" s="11"/>
      <c r="V1012" s="11"/>
      <c r="W1012" s="11"/>
      <c r="X1012" s="11"/>
      <c r="Y1012" s="11"/>
      <c r="Z1012" s="11"/>
    </row>
    <row r="1013" spans="1:26" ht="15">
      <c r="A1013" s="11"/>
      <c r="B1013" s="11"/>
      <c r="C1013" s="11"/>
      <c r="D1013" s="11"/>
      <c r="E1013" s="11"/>
      <c r="F1013" s="11"/>
      <c r="G1013" s="11"/>
      <c r="H1013" s="11"/>
      <c r="I1013" s="11"/>
      <c r="J1013" s="11"/>
      <c r="K1013" s="11"/>
      <c r="L1013" s="11"/>
      <c r="M1013" s="11"/>
      <c r="N1013" s="11"/>
      <c r="O1013" s="11"/>
      <c r="P1013" s="11"/>
      <c r="Q1013" s="11"/>
      <c r="R1013" s="11"/>
      <c r="S1013" s="11"/>
      <c r="T1013" s="11"/>
      <c r="U1013" s="11"/>
      <c r="V1013" s="11"/>
      <c r="W1013" s="11"/>
      <c r="X1013" s="11"/>
      <c r="Y1013" s="11"/>
      <c r="Z1013" s="11"/>
    </row>
    <row r="1014" spans="1:26" ht="15">
      <c r="A1014" s="11"/>
      <c r="B1014" s="11"/>
      <c r="C1014" s="11"/>
      <c r="D1014" s="11"/>
      <c r="E1014" s="11"/>
      <c r="F1014" s="11"/>
      <c r="G1014" s="11"/>
      <c r="H1014" s="11"/>
      <c r="I1014" s="11"/>
      <c r="J1014" s="11"/>
      <c r="K1014" s="11"/>
      <c r="L1014" s="11"/>
      <c r="M1014" s="11"/>
      <c r="N1014" s="11"/>
      <c r="O1014" s="11"/>
      <c r="P1014" s="11"/>
      <c r="Q1014" s="11"/>
      <c r="R1014" s="11"/>
      <c r="S1014" s="11"/>
      <c r="T1014" s="11"/>
      <c r="U1014" s="11"/>
      <c r="V1014" s="11"/>
      <c r="W1014" s="11"/>
      <c r="X1014" s="11"/>
      <c r="Y1014" s="11"/>
      <c r="Z1014" s="11"/>
    </row>
    <row r="1015" spans="1:26" ht="15">
      <c r="A1015" s="11"/>
      <c r="B1015" s="11"/>
      <c r="C1015" s="11"/>
      <c r="D1015" s="11"/>
      <c r="E1015" s="11"/>
      <c r="F1015" s="11"/>
      <c r="G1015" s="11"/>
      <c r="H1015" s="11"/>
      <c r="I1015" s="11"/>
      <c r="J1015" s="11"/>
      <c r="K1015" s="11"/>
      <c r="L1015" s="11"/>
      <c r="M1015" s="11"/>
      <c r="N1015" s="11"/>
      <c r="O1015" s="11"/>
      <c r="P1015" s="11"/>
      <c r="Q1015" s="11"/>
      <c r="R1015" s="11"/>
      <c r="S1015" s="11"/>
      <c r="T1015" s="11"/>
      <c r="U1015" s="11"/>
      <c r="V1015" s="11"/>
      <c r="W1015" s="11"/>
      <c r="X1015" s="11"/>
      <c r="Y1015" s="11"/>
      <c r="Z1015" s="11"/>
    </row>
    <row r="1016" spans="1:26" ht="15">
      <c r="A1016" s="11"/>
      <c r="B1016" s="11"/>
      <c r="C1016" s="11"/>
      <c r="D1016" s="11"/>
      <c r="E1016" s="11"/>
      <c r="F1016" s="11"/>
      <c r="G1016" s="11"/>
      <c r="H1016" s="11"/>
      <c r="I1016" s="11"/>
      <c r="J1016" s="11"/>
      <c r="K1016" s="11"/>
      <c r="L1016" s="11"/>
      <c r="M1016" s="11"/>
      <c r="N1016" s="11"/>
      <c r="O1016" s="11"/>
      <c r="P1016" s="11"/>
      <c r="Q1016" s="11"/>
      <c r="R1016" s="11"/>
      <c r="S1016" s="11"/>
      <c r="T1016" s="11"/>
      <c r="U1016" s="11"/>
      <c r="V1016" s="11"/>
      <c r="W1016" s="11"/>
      <c r="X1016" s="11"/>
      <c r="Y1016" s="11"/>
      <c r="Z1016" s="11"/>
    </row>
    <row r="1017" spans="1:26" ht="15">
      <c r="A1017" s="11"/>
      <c r="B1017" s="11"/>
      <c r="C1017" s="11"/>
      <c r="D1017" s="11"/>
      <c r="E1017" s="11"/>
      <c r="F1017" s="11"/>
      <c r="G1017" s="11"/>
      <c r="H1017" s="11"/>
      <c r="I1017" s="11"/>
      <c r="J1017" s="11"/>
      <c r="K1017" s="11"/>
      <c r="L1017" s="11"/>
      <c r="M1017" s="11"/>
      <c r="N1017" s="11"/>
      <c r="O1017" s="11"/>
      <c r="P1017" s="11"/>
      <c r="Q1017" s="11"/>
      <c r="R1017" s="11"/>
      <c r="S1017" s="11"/>
      <c r="T1017" s="11"/>
      <c r="U1017" s="11"/>
      <c r="V1017" s="11"/>
      <c r="W1017" s="11"/>
      <c r="X1017" s="11"/>
      <c r="Y1017" s="11"/>
      <c r="Z1017" s="11"/>
    </row>
    <row r="1018" spans="1:26" ht="15">
      <c r="A1018" s="11"/>
      <c r="B1018" s="11"/>
      <c r="C1018" s="11"/>
      <c r="D1018" s="11"/>
      <c r="E1018" s="11"/>
      <c r="F1018" s="11"/>
      <c r="G1018" s="11"/>
      <c r="H1018" s="11"/>
      <c r="I1018" s="11"/>
      <c r="J1018" s="11"/>
      <c r="K1018" s="11"/>
      <c r="L1018" s="11"/>
      <c r="M1018" s="11"/>
      <c r="N1018" s="11"/>
      <c r="O1018" s="11"/>
      <c r="P1018" s="11"/>
      <c r="Q1018" s="11"/>
      <c r="R1018" s="11"/>
      <c r="S1018" s="11"/>
      <c r="T1018" s="11"/>
      <c r="U1018" s="11"/>
      <c r="V1018" s="11"/>
      <c r="W1018" s="11"/>
      <c r="X1018" s="11"/>
      <c r="Y1018" s="11"/>
      <c r="Z1018" s="11"/>
    </row>
    <row r="1019" spans="1:26" ht="15">
      <c r="A1019" s="11"/>
      <c r="B1019" s="11"/>
      <c r="C1019" s="11"/>
      <c r="D1019" s="11"/>
      <c r="E1019" s="11"/>
      <c r="F1019" s="11"/>
      <c r="G1019" s="11"/>
      <c r="H1019" s="11"/>
      <c r="I1019" s="11"/>
      <c r="J1019" s="11"/>
      <c r="K1019" s="11"/>
      <c r="L1019" s="11"/>
      <c r="M1019" s="11"/>
      <c r="N1019" s="11"/>
      <c r="O1019" s="11"/>
      <c r="P1019" s="11"/>
      <c r="Q1019" s="11"/>
      <c r="R1019" s="11"/>
      <c r="S1019" s="11"/>
      <c r="T1019" s="11"/>
      <c r="U1019" s="11"/>
      <c r="V1019" s="11"/>
      <c r="W1019" s="11"/>
      <c r="X1019" s="11"/>
      <c r="Y1019" s="11"/>
      <c r="Z1019" s="11"/>
    </row>
    <row r="1020" spans="1:26" ht="15">
      <c r="A1020" s="11"/>
      <c r="B1020" s="11"/>
      <c r="C1020" s="11"/>
      <c r="D1020" s="11"/>
      <c r="E1020" s="11"/>
      <c r="F1020" s="11"/>
      <c r="G1020" s="11"/>
      <c r="H1020" s="11"/>
      <c r="I1020" s="11"/>
      <c r="J1020" s="11"/>
      <c r="K1020" s="11"/>
      <c r="L1020" s="11"/>
      <c r="M1020" s="11"/>
      <c r="N1020" s="11"/>
      <c r="O1020" s="11"/>
      <c r="P1020" s="11"/>
      <c r="Q1020" s="11"/>
      <c r="R1020" s="11"/>
      <c r="S1020" s="11"/>
      <c r="T1020" s="11"/>
      <c r="U1020" s="11"/>
      <c r="V1020" s="11"/>
      <c r="W1020" s="11"/>
      <c r="X1020" s="11"/>
      <c r="Y1020" s="11"/>
      <c r="Z1020" s="11"/>
    </row>
    <row r="1021" spans="1:26" ht="15">
      <c r="A1021" s="11"/>
      <c r="B1021" s="11"/>
      <c r="C1021" s="11"/>
      <c r="D1021" s="11"/>
      <c r="E1021" s="11"/>
      <c r="F1021" s="11"/>
      <c r="G1021" s="11"/>
      <c r="H1021" s="11"/>
      <c r="I1021" s="11"/>
      <c r="J1021" s="11"/>
      <c r="K1021" s="11"/>
      <c r="L1021" s="11"/>
      <c r="M1021" s="11"/>
      <c r="N1021" s="11"/>
      <c r="O1021" s="11"/>
      <c r="P1021" s="11"/>
      <c r="Q1021" s="11"/>
      <c r="R1021" s="11"/>
      <c r="S1021" s="11"/>
      <c r="T1021" s="11"/>
      <c r="U1021" s="11"/>
      <c r="V1021" s="11"/>
      <c r="W1021" s="11"/>
      <c r="X1021" s="11"/>
      <c r="Y1021" s="11"/>
      <c r="Z1021" s="11"/>
    </row>
    <row r="1022" spans="1:26" ht="15">
      <c r="A1022" s="11"/>
      <c r="B1022" s="11"/>
      <c r="C1022" s="11"/>
      <c r="D1022" s="11"/>
      <c r="E1022" s="11"/>
      <c r="F1022" s="11"/>
      <c r="G1022" s="11"/>
      <c r="H1022" s="11"/>
      <c r="I1022" s="11"/>
      <c r="J1022" s="11"/>
      <c r="K1022" s="11"/>
      <c r="L1022" s="11"/>
      <c r="M1022" s="11"/>
      <c r="N1022" s="11"/>
      <c r="O1022" s="11"/>
      <c r="P1022" s="11"/>
      <c r="Q1022" s="11"/>
      <c r="R1022" s="11"/>
      <c r="S1022" s="11"/>
      <c r="T1022" s="11"/>
      <c r="U1022" s="11"/>
      <c r="V1022" s="11"/>
      <c r="W1022" s="11"/>
      <c r="X1022" s="11"/>
      <c r="Y1022" s="11"/>
      <c r="Z1022" s="11"/>
    </row>
    <row r="1023" spans="1:26" ht="15">
      <c r="A1023" s="11"/>
      <c r="B1023" s="11"/>
      <c r="C1023" s="11"/>
      <c r="D1023" s="11"/>
      <c r="E1023" s="11"/>
      <c r="F1023" s="11"/>
      <c r="G1023" s="11"/>
      <c r="H1023" s="11"/>
      <c r="I1023" s="11"/>
      <c r="J1023" s="11"/>
      <c r="K1023" s="11"/>
      <c r="L1023" s="11"/>
      <c r="M1023" s="11"/>
      <c r="N1023" s="11"/>
      <c r="O1023" s="11"/>
      <c r="P1023" s="11"/>
      <c r="Q1023" s="11"/>
      <c r="R1023" s="11"/>
      <c r="S1023" s="11"/>
      <c r="T1023" s="11"/>
      <c r="U1023" s="11"/>
      <c r="V1023" s="11"/>
      <c r="W1023" s="11"/>
      <c r="X1023" s="11"/>
      <c r="Y1023" s="11"/>
      <c r="Z1023" s="11"/>
    </row>
    <row r="1024" spans="1:26" ht="15">
      <c r="A1024" s="11"/>
      <c r="B1024" s="11"/>
      <c r="C1024" s="11"/>
      <c r="D1024" s="11"/>
      <c r="E1024" s="11"/>
      <c r="F1024" s="11"/>
      <c r="G1024" s="11"/>
      <c r="H1024" s="11"/>
      <c r="I1024" s="11"/>
      <c r="J1024" s="11"/>
      <c r="K1024" s="11"/>
      <c r="L1024" s="11"/>
      <c r="M1024" s="11"/>
      <c r="N1024" s="11"/>
      <c r="O1024" s="11"/>
      <c r="P1024" s="11"/>
      <c r="Q1024" s="11"/>
      <c r="R1024" s="11"/>
      <c r="S1024" s="11"/>
      <c r="T1024" s="11"/>
      <c r="U1024" s="11"/>
      <c r="V1024" s="11"/>
      <c r="W1024" s="11"/>
      <c r="X1024" s="11"/>
      <c r="Y1024" s="11"/>
      <c r="Z1024" s="11"/>
    </row>
    <row r="1025" spans="1:26" ht="15">
      <c r="A1025" s="11"/>
      <c r="B1025" s="11"/>
      <c r="C1025" s="11"/>
      <c r="D1025" s="11"/>
      <c r="E1025" s="11"/>
      <c r="F1025" s="11"/>
      <c r="G1025" s="11"/>
      <c r="H1025" s="11"/>
      <c r="I1025" s="11"/>
      <c r="J1025" s="11"/>
      <c r="K1025" s="11"/>
      <c r="L1025" s="11"/>
      <c r="M1025" s="11"/>
      <c r="N1025" s="11"/>
      <c r="O1025" s="11"/>
      <c r="P1025" s="11"/>
      <c r="Q1025" s="11"/>
      <c r="R1025" s="11"/>
      <c r="S1025" s="11"/>
      <c r="T1025" s="11"/>
      <c r="U1025" s="11"/>
      <c r="V1025" s="11"/>
      <c r="W1025" s="11"/>
      <c r="X1025" s="11"/>
      <c r="Y1025" s="11"/>
      <c r="Z1025" s="11"/>
    </row>
    <row r="1026" spans="1:26" ht="15">
      <c r="A1026" s="11"/>
      <c r="B1026" s="11"/>
      <c r="C1026" s="11"/>
      <c r="D1026" s="11"/>
      <c r="E1026" s="11"/>
      <c r="F1026" s="11"/>
      <c r="G1026" s="11"/>
      <c r="H1026" s="11"/>
      <c r="I1026" s="11"/>
      <c r="J1026" s="11"/>
      <c r="K1026" s="11"/>
      <c r="L1026" s="11"/>
      <c r="M1026" s="11"/>
      <c r="N1026" s="11"/>
      <c r="O1026" s="11"/>
      <c r="P1026" s="11"/>
      <c r="Q1026" s="11"/>
      <c r="R1026" s="11"/>
      <c r="S1026" s="11"/>
      <c r="T1026" s="11"/>
      <c r="U1026" s="11"/>
      <c r="V1026" s="11"/>
      <c r="W1026" s="11"/>
      <c r="X1026" s="11"/>
      <c r="Y1026" s="11"/>
      <c r="Z1026" s="11"/>
    </row>
    <row r="1027" spans="1:26" ht="15">
      <c r="A1027" s="11"/>
      <c r="B1027" s="11"/>
      <c r="C1027" s="11"/>
      <c r="D1027" s="11"/>
      <c r="E1027" s="11"/>
      <c r="F1027" s="11"/>
      <c r="G1027" s="11"/>
      <c r="H1027" s="11"/>
      <c r="I1027" s="11"/>
      <c r="J1027" s="11"/>
      <c r="K1027" s="11"/>
      <c r="L1027" s="11"/>
      <c r="M1027" s="11"/>
      <c r="N1027" s="11"/>
      <c r="O1027" s="11"/>
      <c r="P1027" s="11"/>
      <c r="Q1027" s="11"/>
      <c r="R1027" s="11"/>
      <c r="S1027" s="11"/>
      <c r="T1027" s="11"/>
      <c r="U1027" s="11"/>
      <c r="V1027" s="11"/>
      <c r="W1027" s="11"/>
      <c r="X1027" s="11"/>
      <c r="Y1027" s="11"/>
      <c r="Z1027"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P1000"/>
  <sheetViews>
    <sheetView workbookViewId="0">
      <pane ySplit="2" topLeftCell="A3" activePane="bottomLeft" state="frozen"/>
      <selection pane="bottomLeft" activeCell="C16" sqref="C16"/>
    </sheetView>
  </sheetViews>
  <sheetFormatPr defaultColWidth="12.5703125" defaultRowHeight="15.75" customHeight="1"/>
  <cols>
    <col min="1" max="1" width="10.5703125" customWidth="1"/>
    <col min="2" max="2" width="33.42578125" customWidth="1"/>
    <col min="3" max="3" width="27.42578125" customWidth="1"/>
    <col min="4" max="4" width="27.85546875" customWidth="1"/>
    <col min="10" max="10" width="14.28515625" customWidth="1"/>
    <col min="11" max="11" width="19.5703125" customWidth="1"/>
    <col min="12" max="12" width="18.85546875" customWidth="1"/>
    <col min="13" max="13" width="29.42578125" customWidth="1"/>
    <col min="14" max="14" width="26.85546875" customWidth="1"/>
    <col min="15" max="15" width="31.28515625" customWidth="1"/>
    <col min="16" max="16" width="31" customWidth="1"/>
  </cols>
  <sheetData>
    <row r="1" spans="1:16">
      <c r="A1" s="115" t="s">
        <v>1938</v>
      </c>
      <c r="B1" s="117" t="s">
        <v>14</v>
      </c>
      <c r="C1" s="117" t="s">
        <v>15</v>
      </c>
      <c r="D1" s="117" t="s">
        <v>16</v>
      </c>
      <c r="E1" s="118" t="s">
        <v>1910</v>
      </c>
      <c r="F1" s="119"/>
      <c r="G1" s="119"/>
      <c r="H1" s="119"/>
      <c r="I1" s="120"/>
      <c r="J1" s="117" t="s">
        <v>24</v>
      </c>
      <c r="K1" s="117" t="s">
        <v>25</v>
      </c>
      <c r="L1" s="115" t="s">
        <v>26</v>
      </c>
      <c r="M1" s="117" t="s">
        <v>13</v>
      </c>
      <c r="N1" s="117" t="s">
        <v>10</v>
      </c>
      <c r="O1" s="117" t="s">
        <v>11</v>
      </c>
      <c r="P1" s="117" t="s">
        <v>12</v>
      </c>
    </row>
    <row r="2" spans="1:16">
      <c r="A2" s="116"/>
      <c r="B2" s="116"/>
      <c r="C2" s="116"/>
      <c r="D2" s="116"/>
      <c r="E2" s="17" t="s">
        <v>1911</v>
      </c>
      <c r="F2" s="17" t="s">
        <v>1912</v>
      </c>
      <c r="G2" s="17" t="s">
        <v>1913</v>
      </c>
      <c r="H2" s="17" t="s">
        <v>1914</v>
      </c>
      <c r="I2" s="17" t="s">
        <v>1915</v>
      </c>
      <c r="J2" s="116"/>
      <c r="K2" s="116"/>
      <c r="L2" s="116"/>
      <c r="M2" s="116"/>
      <c r="N2" s="116"/>
      <c r="O2" s="116"/>
      <c r="P2" s="116"/>
    </row>
    <row r="3" spans="1:16">
      <c r="A3" s="18" t="s">
        <v>27</v>
      </c>
      <c r="B3" s="19" t="s">
        <v>213</v>
      </c>
      <c r="C3" s="19" t="s">
        <v>214</v>
      </c>
      <c r="D3" s="19" t="s">
        <v>62</v>
      </c>
      <c r="E3" s="20">
        <v>20000</v>
      </c>
      <c r="F3" s="20">
        <v>20000</v>
      </c>
      <c r="G3" s="20">
        <v>20000</v>
      </c>
      <c r="H3" s="20">
        <v>20000</v>
      </c>
      <c r="I3" s="20">
        <v>20000</v>
      </c>
      <c r="J3" s="21" t="s">
        <v>41</v>
      </c>
      <c r="K3" s="19" t="s">
        <v>215</v>
      </c>
      <c r="L3" s="22" t="s">
        <v>43</v>
      </c>
      <c r="M3" s="19" t="s">
        <v>1916</v>
      </c>
      <c r="N3" s="19" t="s">
        <v>1917</v>
      </c>
      <c r="O3" s="23" t="s">
        <v>1918</v>
      </c>
      <c r="P3" s="24" t="s">
        <v>1919</v>
      </c>
    </row>
    <row r="4" spans="1:16">
      <c r="A4" s="25" t="s">
        <v>44</v>
      </c>
      <c r="B4" s="26" t="s">
        <v>217</v>
      </c>
      <c r="C4" s="26" t="s">
        <v>218</v>
      </c>
      <c r="D4" s="26" t="s">
        <v>62</v>
      </c>
      <c r="E4" s="27">
        <v>10000</v>
      </c>
      <c r="F4" s="27">
        <v>10000</v>
      </c>
      <c r="G4" s="27">
        <v>10000</v>
      </c>
      <c r="H4" s="27">
        <v>10000</v>
      </c>
      <c r="I4" s="27">
        <v>10000</v>
      </c>
      <c r="J4" s="28" t="s">
        <v>41</v>
      </c>
      <c r="K4" s="26" t="s">
        <v>219</v>
      </c>
      <c r="L4" s="29" t="s">
        <v>43</v>
      </c>
      <c r="M4" s="26" t="s">
        <v>1916</v>
      </c>
      <c r="N4" s="26" t="s">
        <v>1917</v>
      </c>
      <c r="O4" s="26" t="s">
        <v>1918</v>
      </c>
      <c r="P4" s="26" t="s">
        <v>1919</v>
      </c>
    </row>
    <row r="5" spans="1:16">
      <c r="A5" s="18" t="s">
        <v>49</v>
      </c>
      <c r="B5" s="19" t="s">
        <v>221</v>
      </c>
      <c r="C5" s="19" t="s">
        <v>222</v>
      </c>
      <c r="D5" s="19" t="s">
        <v>55</v>
      </c>
      <c r="E5" s="20">
        <v>20000</v>
      </c>
      <c r="F5" s="20">
        <v>20000</v>
      </c>
      <c r="G5" s="20">
        <v>20000</v>
      </c>
      <c r="H5" s="20">
        <v>20000</v>
      </c>
      <c r="I5" s="20">
        <v>20000</v>
      </c>
      <c r="J5" s="21" t="s">
        <v>41</v>
      </c>
      <c r="K5" s="19" t="s">
        <v>223</v>
      </c>
      <c r="L5" s="22" t="s">
        <v>43</v>
      </c>
      <c r="M5" s="19" t="s">
        <v>1916</v>
      </c>
      <c r="N5" s="19" t="s">
        <v>1917</v>
      </c>
      <c r="O5" s="19" t="s">
        <v>1918</v>
      </c>
      <c r="P5" s="19" t="s">
        <v>1919</v>
      </c>
    </row>
    <row r="6" spans="1:16">
      <c r="A6" s="25" t="s">
        <v>59</v>
      </c>
      <c r="B6" s="26" t="s">
        <v>225</v>
      </c>
      <c r="C6" s="26" t="s">
        <v>226</v>
      </c>
      <c r="D6" s="26" t="s">
        <v>55</v>
      </c>
      <c r="E6" s="27">
        <v>20000</v>
      </c>
      <c r="F6" s="27">
        <v>20000</v>
      </c>
      <c r="G6" s="27">
        <v>20000</v>
      </c>
      <c r="H6" s="27">
        <v>20000</v>
      </c>
      <c r="I6" s="27">
        <v>20000</v>
      </c>
      <c r="J6" s="28" t="s">
        <v>41</v>
      </c>
      <c r="K6" s="26" t="s">
        <v>227</v>
      </c>
      <c r="L6" s="29" t="s">
        <v>43</v>
      </c>
      <c r="M6" s="26" t="s">
        <v>1916</v>
      </c>
      <c r="N6" s="26" t="s">
        <v>1917</v>
      </c>
      <c r="O6" s="26" t="s">
        <v>1918</v>
      </c>
      <c r="P6" s="26" t="s">
        <v>1919</v>
      </c>
    </row>
    <row r="7" spans="1:16">
      <c r="A7" s="18" t="s">
        <v>64</v>
      </c>
      <c r="B7" s="19" t="s">
        <v>229</v>
      </c>
      <c r="C7" s="19" t="s">
        <v>230</v>
      </c>
      <c r="D7" s="19" t="s">
        <v>231</v>
      </c>
      <c r="E7" s="20">
        <v>40000</v>
      </c>
      <c r="F7" s="20">
        <v>40000</v>
      </c>
      <c r="G7" s="20">
        <v>40000</v>
      </c>
      <c r="H7" s="20">
        <v>40000</v>
      </c>
      <c r="I7" s="20">
        <v>40000</v>
      </c>
      <c r="J7" s="21" t="s">
        <v>232</v>
      </c>
      <c r="K7" s="19" t="s">
        <v>233</v>
      </c>
      <c r="L7" s="22" t="s">
        <v>43</v>
      </c>
      <c r="M7" s="19" t="s">
        <v>1916</v>
      </c>
      <c r="N7" s="19" t="s">
        <v>1917</v>
      </c>
      <c r="O7" s="19" t="s">
        <v>1918</v>
      </c>
      <c r="P7" s="19" t="s">
        <v>1919</v>
      </c>
    </row>
    <row r="8" spans="1:16">
      <c r="A8" s="25" t="s">
        <v>69</v>
      </c>
      <c r="B8" s="26" t="s">
        <v>235</v>
      </c>
      <c r="C8" s="26" t="s">
        <v>230</v>
      </c>
      <c r="D8" s="26" t="s">
        <v>231</v>
      </c>
      <c r="E8" s="27">
        <v>20000</v>
      </c>
      <c r="F8" s="27">
        <v>20000</v>
      </c>
      <c r="G8" s="27">
        <v>20000</v>
      </c>
      <c r="H8" s="27">
        <v>20000</v>
      </c>
      <c r="I8" s="27">
        <v>20000</v>
      </c>
      <c r="J8" s="28" t="s">
        <v>232</v>
      </c>
      <c r="K8" s="26" t="s">
        <v>233</v>
      </c>
      <c r="L8" s="29" t="s">
        <v>43</v>
      </c>
      <c r="M8" s="26" t="s">
        <v>1916</v>
      </c>
      <c r="N8" s="26" t="s">
        <v>1917</v>
      </c>
      <c r="O8" s="26" t="s">
        <v>1918</v>
      </c>
      <c r="P8" s="26" t="s">
        <v>1919</v>
      </c>
    </row>
    <row r="9" spans="1:16">
      <c r="A9" s="18" t="s">
        <v>74</v>
      </c>
      <c r="B9" s="19" t="s">
        <v>237</v>
      </c>
      <c r="C9" s="19" t="s">
        <v>230</v>
      </c>
      <c r="D9" s="19" t="s">
        <v>231</v>
      </c>
      <c r="E9" s="20">
        <v>40000</v>
      </c>
      <c r="F9" s="20">
        <v>40000</v>
      </c>
      <c r="G9" s="20">
        <v>40000</v>
      </c>
      <c r="H9" s="20">
        <v>40000</v>
      </c>
      <c r="I9" s="20">
        <v>40000</v>
      </c>
      <c r="J9" s="21" t="s">
        <v>232</v>
      </c>
      <c r="K9" s="19" t="s">
        <v>233</v>
      </c>
      <c r="L9" s="22" t="s">
        <v>43</v>
      </c>
      <c r="M9" s="19" t="s">
        <v>1916</v>
      </c>
      <c r="N9" s="19" t="s">
        <v>1917</v>
      </c>
      <c r="O9" s="19" t="s">
        <v>1918</v>
      </c>
      <c r="P9" s="19" t="s">
        <v>1919</v>
      </c>
    </row>
    <row r="10" spans="1:16">
      <c r="A10" s="25" t="s">
        <v>77</v>
      </c>
      <c r="B10" s="26" t="s">
        <v>237</v>
      </c>
      <c r="C10" s="26" t="s">
        <v>230</v>
      </c>
      <c r="D10" s="26" t="s">
        <v>231</v>
      </c>
      <c r="E10" s="27">
        <v>40000</v>
      </c>
      <c r="F10" s="27">
        <v>40000</v>
      </c>
      <c r="G10" s="27">
        <v>40000</v>
      </c>
      <c r="H10" s="27">
        <v>40000</v>
      </c>
      <c r="I10" s="27">
        <v>40000</v>
      </c>
      <c r="J10" s="28" t="s">
        <v>232</v>
      </c>
      <c r="K10" s="26" t="s">
        <v>233</v>
      </c>
      <c r="L10" s="29" t="s">
        <v>43</v>
      </c>
      <c r="M10" s="26" t="s">
        <v>1916</v>
      </c>
      <c r="N10" s="26" t="s">
        <v>1917</v>
      </c>
      <c r="O10" s="26" t="s">
        <v>1918</v>
      </c>
      <c r="P10" s="26" t="s">
        <v>1919</v>
      </c>
    </row>
    <row r="11" spans="1:16">
      <c r="A11" s="18" t="s">
        <v>82</v>
      </c>
      <c r="B11" s="19" t="s">
        <v>241</v>
      </c>
      <c r="C11" s="19" t="s">
        <v>242</v>
      </c>
      <c r="D11" s="19" t="s">
        <v>55</v>
      </c>
      <c r="E11" s="20">
        <v>100000</v>
      </c>
      <c r="F11" s="20">
        <v>100000</v>
      </c>
      <c r="G11" s="20">
        <v>100000</v>
      </c>
      <c r="H11" s="20">
        <v>100000</v>
      </c>
      <c r="I11" s="20">
        <v>100000</v>
      </c>
      <c r="J11" s="21" t="s">
        <v>41</v>
      </c>
      <c r="K11" s="19" t="s">
        <v>243</v>
      </c>
      <c r="L11" s="22" t="s">
        <v>43</v>
      </c>
      <c r="M11" s="19" t="s">
        <v>1920</v>
      </c>
      <c r="N11" s="19" t="s">
        <v>1917</v>
      </c>
      <c r="O11" s="19" t="s">
        <v>1918</v>
      </c>
      <c r="P11" s="19" t="s">
        <v>1919</v>
      </c>
    </row>
    <row r="12" spans="1:16">
      <c r="A12" s="30"/>
      <c r="B12" s="31"/>
      <c r="C12" s="31"/>
      <c r="D12" s="31"/>
      <c r="E12" s="32"/>
      <c r="F12" s="32"/>
      <c r="G12" s="32"/>
      <c r="H12" s="32"/>
      <c r="I12" s="32"/>
      <c r="J12" s="33"/>
      <c r="K12" s="31"/>
      <c r="L12" s="34"/>
      <c r="M12" s="31"/>
      <c r="N12" s="31"/>
      <c r="O12" s="31"/>
      <c r="P12" s="31"/>
    </row>
    <row r="13" spans="1:16">
      <c r="A13" s="35"/>
      <c r="B13" s="36"/>
      <c r="C13" s="36"/>
      <c r="D13" s="36"/>
      <c r="E13" s="37"/>
      <c r="F13" s="37"/>
      <c r="G13" s="37"/>
      <c r="H13" s="37"/>
      <c r="I13" s="37"/>
      <c r="J13" s="38"/>
      <c r="K13" s="36"/>
      <c r="L13" s="39"/>
      <c r="M13" s="36"/>
      <c r="N13" s="36"/>
      <c r="O13" s="36"/>
      <c r="P13" s="36"/>
    </row>
    <row r="14" spans="1:16">
      <c r="A14" s="30"/>
      <c r="B14" s="31"/>
      <c r="C14" s="31"/>
      <c r="D14" s="31"/>
      <c r="E14" s="32"/>
      <c r="F14" s="32"/>
      <c r="G14" s="32"/>
      <c r="H14" s="32"/>
      <c r="I14" s="32"/>
      <c r="J14" s="33"/>
      <c r="K14" s="31"/>
      <c r="L14" s="34"/>
      <c r="M14" s="31"/>
      <c r="N14" s="31"/>
      <c r="O14" s="31"/>
      <c r="P14" s="31"/>
    </row>
    <row r="15" spans="1:16">
      <c r="A15" s="35"/>
      <c r="B15" s="36"/>
      <c r="C15" s="36"/>
      <c r="D15" s="36"/>
      <c r="E15" s="37"/>
      <c r="F15" s="37"/>
      <c r="G15" s="37"/>
      <c r="H15" s="37"/>
      <c r="I15" s="37"/>
      <c r="J15" s="38"/>
      <c r="K15" s="36"/>
      <c r="L15" s="39"/>
      <c r="M15" s="36"/>
      <c r="N15" s="36"/>
      <c r="O15" s="36"/>
      <c r="P15" s="36"/>
    </row>
    <row r="16" spans="1:16">
      <c r="A16" s="30"/>
      <c r="B16" s="31"/>
      <c r="C16" s="31"/>
      <c r="D16" s="31"/>
      <c r="E16" s="32"/>
      <c r="F16" s="32"/>
      <c r="G16" s="32"/>
      <c r="H16" s="32"/>
      <c r="I16" s="32"/>
      <c r="J16" s="33"/>
      <c r="K16" s="31"/>
      <c r="L16" s="34"/>
      <c r="M16" s="31"/>
      <c r="N16" s="31"/>
      <c r="O16" s="31"/>
      <c r="P16" s="31"/>
    </row>
    <row r="17" spans="1:16">
      <c r="A17" s="35"/>
      <c r="B17" s="36"/>
      <c r="C17" s="36"/>
      <c r="D17" s="36"/>
      <c r="E17" s="37"/>
      <c r="F17" s="37"/>
      <c r="G17" s="37"/>
      <c r="H17" s="37"/>
      <c r="I17" s="37"/>
      <c r="J17" s="38"/>
      <c r="K17" s="36"/>
      <c r="L17" s="39"/>
      <c r="M17" s="36"/>
      <c r="N17" s="36"/>
      <c r="O17" s="36"/>
      <c r="P17" s="36"/>
    </row>
    <row r="18" spans="1:16">
      <c r="A18" s="30"/>
      <c r="B18" s="31"/>
      <c r="C18" s="31"/>
      <c r="D18" s="31"/>
      <c r="E18" s="32"/>
      <c r="F18" s="32"/>
      <c r="G18" s="32"/>
      <c r="H18" s="32"/>
      <c r="I18" s="32"/>
      <c r="J18" s="33"/>
      <c r="K18" s="31"/>
      <c r="L18" s="34"/>
      <c r="M18" s="31"/>
      <c r="N18" s="31"/>
      <c r="O18" s="31"/>
      <c r="P18" s="31"/>
    </row>
    <row r="19" spans="1:16">
      <c r="A19" s="35"/>
      <c r="B19" s="36"/>
      <c r="C19" s="36"/>
      <c r="D19" s="36"/>
      <c r="E19" s="37"/>
      <c r="F19" s="37"/>
      <c r="G19" s="37"/>
      <c r="H19" s="37"/>
      <c r="I19" s="37"/>
      <c r="J19" s="38"/>
      <c r="K19" s="36"/>
      <c r="L19" s="39"/>
      <c r="M19" s="36"/>
      <c r="N19" s="36"/>
      <c r="O19" s="36"/>
      <c r="P19" s="36"/>
    </row>
    <row r="20" spans="1:16">
      <c r="A20" s="30"/>
      <c r="B20" s="31"/>
      <c r="C20" s="31"/>
      <c r="D20" s="31"/>
      <c r="E20" s="32"/>
      <c r="F20" s="32"/>
      <c r="G20" s="32"/>
      <c r="H20" s="32"/>
      <c r="I20" s="32"/>
      <c r="J20" s="33"/>
      <c r="K20" s="31"/>
      <c r="L20" s="34"/>
      <c r="M20" s="31"/>
      <c r="N20" s="31"/>
      <c r="O20" s="31"/>
      <c r="P20" s="31"/>
    </row>
    <row r="21" spans="1:16">
      <c r="A21" s="35"/>
      <c r="B21" s="36"/>
      <c r="C21" s="36"/>
      <c r="D21" s="36"/>
      <c r="E21" s="37"/>
      <c r="F21" s="37"/>
      <c r="G21" s="37"/>
      <c r="H21" s="37"/>
      <c r="I21" s="37"/>
      <c r="J21" s="38"/>
      <c r="K21" s="36"/>
      <c r="L21" s="39"/>
      <c r="M21" s="36"/>
      <c r="N21" s="36"/>
      <c r="O21" s="36"/>
      <c r="P21" s="36"/>
    </row>
    <row r="22" spans="1:16">
      <c r="A22" s="30"/>
      <c r="B22" s="31"/>
      <c r="C22" s="31"/>
      <c r="D22" s="31"/>
      <c r="E22" s="32"/>
      <c r="F22" s="32"/>
      <c r="G22" s="32"/>
      <c r="H22" s="32"/>
      <c r="I22" s="32"/>
      <c r="J22" s="33"/>
      <c r="K22" s="31"/>
      <c r="L22" s="34"/>
      <c r="M22" s="31"/>
      <c r="N22" s="31"/>
      <c r="O22" s="31"/>
      <c r="P22" s="31"/>
    </row>
    <row r="23" spans="1:16">
      <c r="A23" s="35"/>
      <c r="B23" s="36"/>
      <c r="C23" s="36"/>
      <c r="D23" s="36"/>
      <c r="E23" s="37"/>
      <c r="F23" s="37"/>
      <c r="G23" s="37"/>
      <c r="H23" s="37"/>
      <c r="I23" s="37"/>
      <c r="J23" s="38"/>
      <c r="K23" s="36"/>
      <c r="L23" s="39"/>
      <c r="M23" s="36"/>
      <c r="N23" s="36"/>
      <c r="O23" s="36"/>
      <c r="P23" s="36"/>
    </row>
    <row r="24" spans="1:16">
      <c r="A24" s="30"/>
      <c r="B24" s="31"/>
      <c r="C24" s="31"/>
      <c r="D24" s="31"/>
      <c r="E24" s="32"/>
      <c r="F24" s="32"/>
      <c r="G24" s="32"/>
      <c r="H24" s="32"/>
      <c r="I24" s="32"/>
      <c r="J24" s="33"/>
      <c r="K24" s="31"/>
      <c r="L24" s="34"/>
      <c r="M24" s="31"/>
      <c r="N24" s="31"/>
      <c r="O24" s="31"/>
      <c r="P24" s="31"/>
    </row>
    <row r="25" spans="1:16">
      <c r="A25" s="35"/>
      <c r="B25" s="36"/>
      <c r="C25" s="36"/>
      <c r="D25" s="36"/>
      <c r="E25" s="37"/>
      <c r="F25" s="37"/>
      <c r="G25" s="37"/>
      <c r="H25" s="37"/>
      <c r="I25" s="37"/>
      <c r="J25" s="38"/>
      <c r="K25" s="36"/>
      <c r="L25" s="39"/>
      <c r="M25" s="36"/>
      <c r="N25" s="36"/>
      <c r="O25" s="36"/>
      <c r="P25" s="36"/>
    </row>
    <row r="26" spans="1:16">
      <c r="A26" s="30"/>
      <c r="B26" s="31"/>
      <c r="C26" s="31"/>
      <c r="D26" s="31"/>
      <c r="E26" s="32"/>
      <c r="F26" s="32"/>
      <c r="G26" s="32"/>
      <c r="H26" s="32"/>
      <c r="I26" s="32"/>
      <c r="J26" s="33"/>
      <c r="K26" s="31"/>
      <c r="L26" s="34"/>
      <c r="M26" s="31"/>
      <c r="N26" s="31"/>
      <c r="O26" s="31"/>
      <c r="P26" s="31"/>
    </row>
    <row r="27" spans="1:16">
      <c r="A27" s="35"/>
      <c r="B27" s="40"/>
      <c r="C27" s="40"/>
      <c r="D27" s="40"/>
      <c r="E27" s="41"/>
      <c r="F27" s="41"/>
      <c r="G27" s="41"/>
      <c r="H27" s="41"/>
      <c r="I27" s="41"/>
      <c r="J27" s="42"/>
      <c r="K27" s="40"/>
      <c r="L27" s="43"/>
      <c r="M27" s="40"/>
      <c r="N27" s="40"/>
      <c r="O27" s="40"/>
      <c r="P27" s="40"/>
    </row>
    <row r="28" spans="1:16">
      <c r="A28" s="30"/>
      <c r="B28" s="44"/>
      <c r="C28" s="44"/>
      <c r="D28" s="44"/>
      <c r="E28" s="45"/>
      <c r="F28" s="45"/>
      <c r="G28" s="45"/>
      <c r="H28" s="45"/>
      <c r="I28" s="45"/>
      <c r="J28" s="46"/>
      <c r="K28" s="44"/>
      <c r="L28" s="47"/>
      <c r="M28" s="44"/>
      <c r="N28" s="44"/>
      <c r="O28" s="44"/>
      <c r="P28" s="44"/>
    </row>
    <row r="29" spans="1:16">
      <c r="A29" s="35"/>
      <c r="B29" s="40"/>
      <c r="C29" s="40"/>
      <c r="D29" s="40"/>
      <c r="E29" s="41"/>
      <c r="F29" s="41"/>
      <c r="G29" s="41"/>
      <c r="H29" s="41"/>
      <c r="I29" s="41"/>
      <c r="J29" s="42"/>
      <c r="K29" s="40"/>
      <c r="L29" s="43"/>
      <c r="M29" s="40"/>
      <c r="N29" s="40"/>
      <c r="O29" s="40"/>
      <c r="P29" s="40"/>
    </row>
    <row r="30" spans="1:16">
      <c r="A30" s="30"/>
      <c r="B30" s="44"/>
      <c r="C30" s="44"/>
      <c r="D30" s="44"/>
      <c r="E30" s="45"/>
      <c r="F30" s="45"/>
      <c r="G30" s="45"/>
      <c r="H30" s="45"/>
      <c r="I30" s="45"/>
      <c r="J30" s="46"/>
      <c r="K30" s="44"/>
      <c r="L30" s="47"/>
      <c r="M30" s="44"/>
      <c r="N30" s="44"/>
      <c r="O30" s="44"/>
      <c r="P30" s="44"/>
    </row>
    <row r="31" spans="1:16">
      <c r="A31" s="35"/>
      <c r="B31" s="40"/>
      <c r="C31" s="40"/>
      <c r="D31" s="40"/>
      <c r="E31" s="41"/>
      <c r="F31" s="41"/>
      <c r="G31" s="41"/>
      <c r="H31" s="41"/>
      <c r="I31" s="41"/>
      <c r="J31" s="42"/>
      <c r="K31" s="40"/>
      <c r="L31" s="43"/>
      <c r="M31" s="40"/>
      <c r="N31" s="40"/>
      <c r="O31" s="40"/>
      <c r="P31" s="40"/>
    </row>
    <row r="32" spans="1:16">
      <c r="A32" s="30"/>
      <c r="B32" s="44"/>
      <c r="C32" s="44"/>
      <c r="D32" s="44"/>
      <c r="E32" s="45"/>
      <c r="F32" s="45"/>
      <c r="G32" s="45"/>
      <c r="H32" s="45"/>
      <c r="I32" s="45"/>
      <c r="J32" s="46"/>
      <c r="K32" s="44"/>
      <c r="L32" s="47"/>
      <c r="M32" s="44"/>
      <c r="N32" s="44"/>
      <c r="O32" s="44"/>
      <c r="P32" s="44"/>
    </row>
    <row r="33" spans="1:16">
      <c r="A33" s="35"/>
      <c r="B33" s="40"/>
      <c r="C33" s="40"/>
      <c r="D33" s="40"/>
      <c r="E33" s="41"/>
      <c r="F33" s="41"/>
      <c r="G33" s="41"/>
      <c r="H33" s="41"/>
      <c r="I33" s="41"/>
      <c r="J33" s="42"/>
      <c r="K33" s="40"/>
      <c r="L33" s="43"/>
      <c r="M33" s="40"/>
      <c r="N33" s="40"/>
      <c r="O33" s="40"/>
      <c r="P33" s="40"/>
    </row>
    <row r="34" spans="1:16">
      <c r="A34" s="30"/>
      <c r="B34" s="44"/>
      <c r="C34" s="44"/>
      <c r="D34" s="44"/>
      <c r="E34" s="45"/>
      <c r="F34" s="45"/>
      <c r="G34" s="45"/>
      <c r="H34" s="45"/>
      <c r="I34" s="45"/>
      <c r="J34" s="46"/>
      <c r="K34" s="44"/>
      <c r="L34" s="47"/>
      <c r="M34" s="44"/>
      <c r="N34" s="44"/>
      <c r="O34" s="44"/>
      <c r="P34" s="44"/>
    </row>
    <row r="35" spans="1:16">
      <c r="A35" s="35"/>
      <c r="B35" s="40"/>
      <c r="C35" s="40"/>
      <c r="D35" s="40"/>
      <c r="E35" s="41"/>
      <c r="F35" s="41"/>
      <c r="G35" s="41"/>
      <c r="H35" s="41"/>
      <c r="I35" s="41"/>
      <c r="J35" s="42"/>
      <c r="K35" s="40"/>
      <c r="L35" s="43"/>
      <c r="M35" s="40"/>
      <c r="N35" s="40"/>
      <c r="O35" s="40"/>
      <c r="P35" s="40"/>
    </row>
    <row r="36" spans="1:16">
      <c r="A36" s="30"/>
      <c r="B36" s="44"/>
      <c r="C36" s="44"/>
      <c r="D36" s="44"/>
      <c r="E36" s="45"/>
      <c r="F36" s="45"/>
      <c r="G36" s="45"/>
      <c r="H36" s="45"/>
      <c r="I36" s="45"/>
      <c r="J36" s="46"/>
      <c r="K36" s="44"/>
      <c r="L36" s="47"/>
      <c r="M36" s="44"/>
      <c r="N36" s="44"/>
      <c r="O36" s="44"/>
      <c r="P36" s="44"/>
    </row>
    <row r="37" spans="1:16">
      <c r="A37" s="35"/>
      <c r="B37" s="40"/>
      <c r="C37" s="40"/>
      <c r="D37" s="40"/>
      <c r="E37" s="41"/>
      <c r="F37" s="41"/>
      <c r="G37" s="41"/>
      <c r="H37" s="41"/>
      <c r="I37" s="41"/>
      <c r="J37" s="42"/>
      <c r="K37" s="40"/>
      <c r="L37" s="43"/>
      <c r="M37" s="40"/>
      <c r="N37" s="40"/>
      <c r="O37" s="40"/>
      <c r="P37" s="40"/>
    </row>
    <row r="38" spans="1:16">
      <c r="A38" s="30"/>
      <c r="B38" s="44"/>
      <c r="C38" s="44"/>
      <c r="D38" s="44"/>
      <c r="E38" s="45"/>
      <c r="F38" s="45"/>
      <c r="G38" s="45"/>
      <c r="H38" s="45"/>
      <c r="I38" s="45"/>
      <c r="J38" s="46"/>
      <c r="K38" s="44"/>
      <c r="L38" s="47"/>
      <c r="M38" s="44"/>
      <c r="N38" s="44"/>
      <c r="O38" s="44"/>
      <c r="P38" s="44"/>
    </row>
    <row r="39" spans="1:16">
      <c r="A39" s="35"/>
      <c r="B39" s="40"/>
      <c r="C39" s="40"/>
      <c r="D39" s="40"/>
      <c r="E39" s="41"/>
      <c r="F39" s="41"/>
      <c r="G39" s="41"/>
      <c r="H39" s="41"/>
      <c r="I39" s="41"/>
      <c r="J39" s="42"/>
      <c r="K39" s="40"/>
      <c r="L39" s="43"/>
      <c r="M39" s="40"/>
      <c r="N39" s="40"/>
      <c r="O39" s="40"/>
      <c r="P39" s="40"/>
    </row>
    <row r="40" spans="1:16">
      <c r="A40" s="30"/>
      <c r="B40" s="44"/>
      <c r="C40" s="44"/>
      <c r="D40" s="44"/>
      <c r="E40" s="45"/>
      <c r="F40" s="45"/>
      <c r="G40" s="45"/>
      <c r="H40" s="45"/>
      <c r="I40" s="45"/>
      <c r="J40" s="46"/>
      <c r="K40" s="44"/>
      <c r="L40" s="47"/>
      <c r="M40" s="44"/>
      <c r="N40" s="44"/>
      <c r="O40" s="44"/>
      <c r="P40" s="44"/>
    </row>
    <row r="41" spans="1:16">
      <c r="A41" s="35"/>
      <c r="B41" s="40"/>
      <c r="C41" s="40"/>
      <c r="D41" s="40"/>
      <c r="E41" s="41"/>
      <c r="F41" s="41"/>
      <c r="G41" s="41"/>
      <c r="H41" s="41"/>
      <c r="I41" s="41"/>
      <c r="J41" s="42"/>
      <c r="K41" s="40"/>
      <c r="L41" s="43"/>
      <c r="M41" s="40"/>
      <c r="N41" s="40"/>
      <c r="O41" s="40"/>
      <c r="P41" s="40"/>
    </row>
    <row r="42" spans="1:16">
      <c r="A42" s="30"/>
      <c r="B42" s="44"/>
      <c r="C42" s="44"/>
      <c r="D42" s="44"/>
      <c r="E42" s="45"/>
      <c r="F42" s="45"/>
      <c r="G42" s="45"/>
      <c r="H42" s="45"/>
      <c r="I42" s="45"/>
      <c r="J42" s="46"/>
      <c r="K42" s="44"/>
      <c r="L42" s="47"/>
      <c r="M42" s="44"/>
      <c r="N42" s="44"/>
      <c r="O42" s="44"/>
      <c r="P42" s="44"/>
    </row>
    <row r="43" spans="1:16">
      <c r="A43" s="35"/>
      <c r="B43" s="40"/>
      <c r="C43" s="40"/>
      <c r="D43" s="40"/>
      <c r="E43" s="41"/>
      <c r="F43" s="41"/>
      <c r="G43" s="41"/>
      <c r="H43" s="41"/>
      <c r="I43" s="41"/>
      <c r="J43" s="42"/>
      <c r="K43" s="40"/>
      <c r="L43" s="43"/>
      <c r="M43" s="40"/>
      <c r="N43" s="40"/>
      <c r="O43" s="40"/>
      <c r="P43" s="40"/>
    </row>
    <row r="44" spans="1:16">
      <c r="A44" s="30"/>
      <c r="B44" s="44"/>
      <c r="C44" s="44"/>
      <c r="D44" s="44"/>
      <c r="E44" s="45"/>
      <c r="F44" s="45"/>
      <c r="G44" s="45"/>
      <c r="H44" s="45"/>
      <c r="I44" s="45"/>
      <c r="J44" s="46"/>
      <c r="K44" s="44"/>
      <c r="L44" s="47"/>
      <c r="M44" s="44"/>
      <c r="N44" s="44"/>
      <c r="O44" s="44"/>
      <c r="P44" s="44"/>
    </row>
    <row r="45" spans="1:16">
      <c r="A45" s="35"/>
      <c r="B45" s="40"/>
      <c r="C45" s="40"/>
      <c r="D45" s="40"/>
      <c r="E45" s="41"/>
      <c r="F45" s="41"/>
      <c r="G45" s="41"/>
      <c r="H45" s="41"/>
      <c r="I45" s="41"/>
      <c r="J45" s="42"/>
      <c r="K45" s="40"/>
      <c r="L45" s="43"/>
      <c r="M45" s="40"/>
      <c r="N45" s="40"/>
      <c r="O45" s="40"/>
      <c r="P45" s="40"/>
    </row>
    <row r="46" spans="1:16">
      <c r="A46" s="30"/>
      <c r="B46" s="44"/>
      <c r="C46" s="44"/>
      <c r="D46" s="44"/>
      <c r="E46" s="45"/>
      <c r="F46" s="45"/>
      <c r="G46" s="45"/>
      <c r="H46" s="45"/>
      <c r="I46" s="45"/>
      <c r="J46" s="46"/>
      <c r="K46" s="44"/>
      <c r="L46" s="47"/>
      <c r="M46" s="44"/>
      <c r="N46" s="44"/>
      <c r="O46" s="44"/>
      <c r="P46" s="44"/>
    </row>
    <row r="47" spans="1:16">
      <c r="A47" s="35"/>
      <c r="B47" s="40"/>
      <c r="C47" s="40"/>
      <c r="D47" s="40"/>
      <c r="E47" s="41"/>
      <c r="F47" s="41"/>
      <c r="G47" s="41"/>
      <c r="H47" s="41"/>
      <c r="I47" s="41"/>
      <c r="J47" s="42"/>
      <c r="K47" s="40"/>
      <c r="L47" s="43"/>
      <c r="M47" s="40"/>
      <c r="N47" s="40"/>
      <c r="O47" s="40"/>
      <c r="P47" s="40"/>
    </row>
    <row r="48" spans="1:16">
      <c r="A48" s="30"/>
      <c r="B48" s="44"/>
      <c r="C48" s="44"/>
      <c r="D48" s="44"/>
      <c r="E48" s="45"/>
      <c r="F48" s="45"/>
      <c r="G48" s="45"/>
      <c r="H48" s="45"/>
      <c r="I48" s="45"/>
      <c r="J48" s="46"/>
      <c r="K48" s="44"/>
      <c r="L48" s="47"/>
      <c r="M48" s="44"/>
      <c r="N48" s="44"/>
      <c r="O48" s="44"/>
      <c r="P48" s="44"/>
    </row>
    <row r="49" spans="1:16">
      <c r="A49" s="35"/>
      <c r="B49" s="40"/>
      <c r="C49" s="40"/>
      <c r="D49" s="40"/>
      <c r="E49" s="41"/>
      <c r="F49" s="41"/>
      <c r="G49" s="41"/>
      <c r="H49" s="41"/>
      <c r="I49" s="41"/>
      <c r="J49" s="42"/>
      <c r="K49" s="40"/>
      <c r="L49" s="43"/>
      <c r="M49" s="40"/>
      <c r="N49" s="40"/>
      <c r="O49" s="40"/>
      <c r="P49" s="40"/>
    </row>
    <row r="50" spans="1:16">
      <c r="A50" s="30"/>
      <c r="B50" s="44"/>
      <c r="C50" s="44"/>
      <c r="D50" s="44"/>
      <c r="E50" s="45"/>
      <c r="F50" s="45"/>
      <c r="G50" s="45"/>
      <c r="H50" s="45"/>
      <c r="I50" s="45"/>
      <c r="J50" s="46"/>
      <c r="K50" s="44"/>
      <c r="L50" s="47"/>
      <c r="M50" s="44"/>
      <c r="N50" s="44"/>
      <c r="O50" s="44"/>
      <c r="P50" s="44"/>
    </row>
    <row r="51" spans="1:16">
      <c r="A51" s="35"/>
      <c r="B51" s="40"/>
      <c r="C51" s="40"/>
      <c r="D51" s="40"/>
      <c r="E51" s="41"/>
      <c r="F51" s="41"/>
      <c r="G51" s="41"/>
      <c r="H51" s="41"/>
      <c r="I51" s="41"/>
      <c r="J51" s="42"/>
      <c r="K51" s="40"/>
      <c r="L51" s="43"/>
      <c r="M51" s="40"/>
      <c r="N51" s="40"/>
      <c r="O51" s="40"/>
      <c r="P51" s="40"/>
    </row>
    <row r="52" spans="1:16">
      <c r="A52" s="30"/>
      <c r="B52" s="44"/>
      <c r="C52" s="44"/>
      <c r="D52" s="44"/>
      <c r="E52" s="45"/>
      <c r="F52" s="45"/>
      <c r="G52" s="45"/>
      <c r="H52" s="45"/>
      <c r="I52" s="45"/>
      <c r="J52" s="46"/>
      <c r="K52" s="44"/>
      <c r="L52" s="47"/>
      <c r="M52" s="44"/>
      <c r="N52" s="44"/>
      <c r="O52" s="44"/>
      <c r="P52" s="44"/>
    </row>
    <row r="53" spans="1:16">
      <c r="A53" s="35"/>
      <c r="B53" s="40"/>
      <c r="C53" s="40"/>
      <c r="D53" s="40"/>
      <c r="E53" s="41"/>
      <c r="F53" s="41"/>
      <c r="G53" s="41"/>
      <c r="H53" s="41"/>
      <c r="I53" s="41"/>
      <c r="J53" s="42"/>
      <c r="K53" s="40"/>
      <c r="L53" s="43"/>
      <c r="M53" s="40"/>
      <c r="N53" s="40"/>
      <c r="O53" s="40"/>
      <c r="P53" s="40"/>
    </row>
    <row r="54" spans="1:16">
      <c r="A54" s="30"/>
      <c r="B54" s="44"/>
      <c r="C54" s="44"/>
      <c r="D54" s="44"/>
      <c r="E54" s="45"/>
      <c r="F54" s="45"/>
      <c r="G54" s="45"/>
      <c r="H54" s="45"/>
      <c r="I54" s="45"/>
      <c r="J54" s="46"/>
      <c r="K54" s="44"/>
      <c r="L54" s="47"/>
      <c r="M54" s="44"/>
      <c r="N54" s="44"/>
      <c r="O54" s="44"/>
      <c r="P54" s="44"/>
    </row>
    <row r="55" spans="1:16">
      <c r="A55" s="35"/>
      <c r="B55" s="40"/>
      <c r="C55" s="40"/>
      <c r="D55" s="40"/>
      <c r="E55" s="41"/>
      <c r="F55" s="41"/>
      <c r="G55" s="41"/>
      <c r="H55" s="41"/>
      <c r="I55" s="41"/>
      <c r="J55" s="42"/>
      <c r="K55" s="40"/>
      <c r="L55" s="43"/>
      <c r="M55" s="40"/>
      <c r="N55" s="40"/>
      <c r="O55" s="40"/>
      <c r="P55" s="40"/>
    </row>
    <row r="56" spans="1:16">
      <c r="A56" s="30"/>
      <c r="B56" s="44"/>
      <c r="C56" s="44"/>
      <c r="D56" s="44"/>
      <c r="E56" s="45"/>
      <c r="F56" s="45"/>
      <c r="G56" s="45"/>
      <c r="H56" s="45"/>
      <c r="I56" s="45"/>
      <c r="J56" s="46"/>
      <c r="K56" s="44"/>
      <c r="L56" s="47"/>
      <c r="M56" s="44"/>
      <c r="N56" s="44"/>
      <c r="O56" s="44"/>
      <c r="P56" s="44"/>
    </row>
    <row r="57" spans="1:16">
      <c r="A57" s="35"/>
      <c r="B57" s="40"/>
      <c r="C57" s="40"/>
      <c r="D57" s="40"/>
      <c r="E57" s="41"/>
      <c r="F57" s="41"/>
      <c r="G57" s="41"/>
      <c r="H57" s="41"/>
      <c r="I57" s="41"/>
      <c r="J57" s="42"/>
      <c r="K57" s="40"/>
      <c r="L57" s="43"/>
      <c r="M57" s="40"/>
      <c r="N57" s="40"/>
      <c r="O57" s="40"/>
      <c r="P57" s="40"/>
    </row>
    <row r="58" spans="1:16">
      <c r="A58" s="30"/>
      <c r="B58" s="44"/>
      <c r="C58" s="44"/>
      <c r="D58" s="44"/>
      <c r="E58" s="45"/>
      <c r="F58" s="45"/>
      <c r="G58" s="45"/>
      <c r="H58" s="45"/>
      <c r="I58" s="45"/>
      <c r="J58" s="46"/>
      <c r="K58" s="44"/>
      <c r="L58" s="47"/>
      <c r="M58" s="44"/>
      <c r="N58" s="44"/>
      <c r="O58" s="44"/>
      <c r="P58" s="44"/>
    </row>
    <row r="59" spans="1:16">
      <c r="A59" s="35"/>
      <c r="B59" s="40"/>
      <c r="C59" s="40"/>
      <c r="D59" s="40"/>
      <c r="E59" s="41"/>
      <c r="F59" s="41"/>
      <c r="G59" s="41"/>
      <c r="H59" s="41"/>
      <c r="I59" s="41"/>
      <c r="J59" s="42"/>
      <c r="K59" s="40"/>
      <c r="L59" s="43"/>
      <c r="M59" s="40"/>
      <c r="N59" s="40"/>
      <c r="O59" s="40"/>
      <c r="P59" s="40"/>
    </row>
    <row r="60" spans="1:16">
      <c r="A60" s="30"/>
      <c r="B60" s="44"/>
      <c r="C60" s="44"/>
      <c r="D60" s="44"/>
      <c r="E60" s="45"/>
      <c r="F60" s="45"/>
      <c r="G60" s="45"/>
      <c r="H60" s="45"/>
      <c r="I60" s="45"/>
      <c r="J60" s="46"/>
      <c r="K60" s="44"/>
      <c r="L60" s="47"/>
      <c r="M60" s="44"/>
      <c r="N60" s="44"/>
      <c r="O60" s="44"/>
      <c r="P60" s="44"/>
    </row>
    <row r="61" spans="1:16">
      <c r="A61" s="35"/>
      <c r="B61" s="40"/>
      <c r="C61" s="40"/>
      <c r="D61" s="40"/>
      <c r="E61" s="41"/>
      <c r="F61" s="41"/>
      <c r="G61" s="41"/>
      <c r="H61" s="41"/>
      <c r="I61" s="41"/>
      <c r="J61" s="42"/>
      <c r="K61" s="40"/>
      <c r="L61" s="43"/>
      <c r="M61" s="40"/>
      <c r="N61" s="40"/>
      <c r="O61" s="40"/>
      <c r="P61" s="40"/>
    </row>
    <row r="62" spans="1:16">
      <c r="A62" s="30"/>
      <c r="B62" s="44"/>
      <c r="C62" s="44"/>
      <c r="D62" s="44"/>
      <c r="E62" s="45"/>
      <c r="F62" s="45"/>
      <c r="G62" s="45"/>
      <c r="H62" s="45"/>
      <c r="I62" s="45"/>
      <c r="J62" s="46"/>
      <c r="K62" s="44"/>
      <c r="L62" s="47"/>
      <c r="M62" s="44"/>
      <c r="N62" s="44"/>
      <c r="O62" s="44"/>
      <c r="P62" s="44"/>
    </row>
    <row r="63" spans="1:16">
      <c r="A63" s="35"/>
      <c r="B63" s="40"/>
      <c r="C63" s="40"/>
      <c r="D63" s="40"/>
      <c r="E63" s="41"/>
      <c r="F63" s="41"/>
      <c r="G63" s="41"/>
      <c r="H63" s="41"/>
      <c r="I63" s="41"/>
      <c r="J63" s="42"/>
      <c r="K63" s="40"/>
      <c r="L63" s="43"/>
      <c r="M63" s="40"/>
      <c r="N63" s="40"/>
      <c r="O63" s="40"/>
      <c r="P63" s="40"/>
    </row>
    <row r="64" spans="1:16">
      <c r="A64" s="30"/>
      <c r="B64" s="44"/>
      <c r="C64" s="44"/>
      <c r="D64" s="44"/>
      <c r="E64" s="45"/>
      <c r="F64" s="45"/>
      <c r="G64" s="45"/>
      <c r="H64" s="45"/>
      <c r="I64" s="45"/>
      <c r="J64" s="46"/>
      <c r="K64" s="44"/>
      <c r="L64" s="47"/>
      <c r="M64" s="44"/>
      <c r="N64" s="44"/>
      <c r="O64" s="44"/>
      <c r="P64" s="44"/>
    </row>
    <row r="65" spans="1:16">
      <c r="A65" s="35"/>
      <c r="B65" s="40"/>
      <c r="C65" s="40"/>
      <c r="D65" s="40"/>
      <c r="E65" s="41"/>
      <c r="F65" s="41"/>
      <c r="G65" s="41"/>
      <c r="H65" s="41"/>
      <c r="I65" s="41"/>
      <c r="J65" s="42"/>
      <c r="K65" s="40"/>
      <c r="L65" s="43"/>
      <c r="M65" s="40"/>
      <c r="N65" s="40"/>
      <c r="O65" s="40"/>
      <c r="P65" s="40"/>
    </row>
    <row r="66" spans="1:16">
      <c r="A66" s="30"/>
      <c r="B66" s="44"/>
      <c r="C66" s="44"/>
      <c r="D66" s="44"/>
      <c r="E66" s="45"/>
      <c r="F66" s="45"/>
      <c r="G66" s="45"/>
      <c r="H66" s="45"/>
      <c r="I66" s="45"/>
      <c r="J66" s="46"/>
      <c r="K66" s="44"/>
      <c r="L66" s="47"/>
      <c r="M66" s="44"/>
      <c r="N66" s="44"/>
      <c r="O66" s="44"/>
      <c r="P66" s="44"/>
    </row>
    <row r="67" spans="1:16">
      <c r="A67" s="35"/>
      <c r="B67" s="40"/>
      <c r="C67" s="40"/>
      <c r="D67" s="40"/>
      <c r="E67" s="41"/>
      <c r="F67" s="41"/>
      <c r="G67" s="41"/>
      <c r="H67" s="41"/>
      <c r="I67" s="41"/>
      <c r="J67" s="42"/>
      <c r="K67" s="40"/>
      <c r="L67" s="43"/>
      <c r="M67" s="40"/>
      <c r="N67" s="40"/>
      <c r="O67" s="40"/>
      <c r="P67" s="40"/>
    </row>
    <row r="68" spans="1:16">
      <c r="A68" s="30"/>
      <c r="B68" s="44"/>
      <c r="C68" s="44"/>
      <c r="D68" s="44"/>
      <c r="E68" s="45"/>
      <c r="F68" s="45"/>
      <c r="G68" s="45"/>
      <c r="H68" s="45"/>
      <c r="I68" s="45"/>
      <c r="J68" s="46"/>
      <c r="K68" s="44"/>
      <c r="L68" s="47"/>
      <c r="M68" s="44"/>
      <c r="N68" s="44"/>
      <c r="O68" s="44"/>
      <c r="P68" s="44"/>
    </row>
    <row r="69" spans="1:16">
      <c r="A69" s="35"/>
      <c r="B69" s="40"/>
      <c r="C69" s="40"/>
      <c r="D69" s="40"/>
      <c r="E69" s="41"/>
      <c r="F69" s="41"/>
      <c r="G69" s="41"/>
      <c r="H69" s="41"/>
      <c r="I69" s="41"/>
      <c r="J69" s="42"/>
      <c r="K69" s="40"/>
      <c r="L69" s="43"/>
      <c r="M69" s="40"/>
      <c r="N69" s="40"/>
      <c r="O69" s="40"/>
      <c r="P69" s="40"/>
    </row>
    <row r="70" spans="1:16">
      <c r="A70" s="30"/>
      <c r="B70" s="44"/>
      <c r="C70" s="44"/>
      <c r="D70" s="44"/>
      <c r="E70" s="45"/>
      <c r="F70" s="45"/>
      <c r="G70" s="45"/>
      <c r="H70" s="45"/>
      <c r="I70" s="45"/>
      <c r="J70" s="46"/>
      <c r="K70" s="44"/>
      <c r="L70" s="47"/>
      <c r="M70" s="44"/>
      <c r="N70" s="44"/>
      <c r="O70" s="44"/>
      <c r="P70" s="44"/>
    </row>
    <row r="71" spans="1:16">
      <c r="A71" s="35"/>
      <c r="B71" s="40"/>
      <c r="C71" s="40"/>
      <c r="D71" s="40"/>
      <c r="E71" s="41"/>
      <c r="F71" s="41"/>
      <c r="G71" s="41"/>
      <c r="H71" s="41"/>
      <c r="I71" s="41"/>
      <c r="J71" s="42"/>
      <c r="K71" s="40"/>
      <c r="L71" s="43"/>
      <c r="M71" s="40"/>
      <c r="N71" s="40"/>
      <c r="O71" s="40"/>
      <c r="P71" s="40"/>
    </row>
    <row r="72" spans="1:16">
      <c r="A72" s="30"/>
      <c r="B72" s="44"/>
      <c r="C72" s="44"/>
      <c r="D72" s="44"/>
      <c r="E72" s="45"/>
      <c r="F72" s="45"/>
      <c r="G72" s="45"/>
      <c r="H72" s="45"/>
      <c r="I72" s="45"/>
      <c r="J72" s="46"/>
      <c r="K72" s="44"/>
      <c r="L72" s="47"/>
      <c r="M72" s="44"/>
      <c r="N72" s="44"/>
      <c r="O72" s="44"/>
      <c r="P72" s="44"/>
    </row>
    <row r="73" spans="1:16">
      <c r="A73" s="35"/>
      <c r="B73" s="40"/>
      <c r="C73" s="40"/>
      <c r="D73" s="40"/>
      <c r="E73" s="41"/>
      <c r="F73" s="41"/>
      <c r="G73" s="41"/>
      <c r="H73" s="41"/>
      <c r="I73" s="41"/>
      <c r="J73" s="42"/>
      <c r="K73" s="40"/>
      <c r="L73" s="43"/>
      <c r="M73" s="40"/>
      <c r="N73" s="40"/>
      <c r="O73" s="40"/>
      <c r="P73" s="40"/>
    </row>
    <row r="74" spans="1:16">
      <c r="A74" s="30"/>
      <c r="B74" s="44"/>
      <c r="C74" s="44"/>
      <c r="D74" s="44"/>
      <c r="E74" s="45"/>
      <c r="F74" s="45"/>
      <c r="G74" s="45"/>
      <c r="H74" s="45"/>
      <c r="I74" s="45"/>
      <c r="J74" s="46"/>
      <c r="K74" s="44"/>
      <c r="L74" s="47"/>
      <c r="M74" s="44"/>
      <c r="N74" s="44"/>
      <c r="O74" s="44"/>
      <c r="P74" s="44"/>
    </row>
    <row r="75" spans="1:16">
      <c r="A75" s="35"/>
      <c r="B75" s="40"/>
      <c r="C75" s="40"/>
      <c r="D75" s="40"/>
      <c r="E75" s="41"/>
      <c r="F75" s="41"/>
      <c r="G75" s="41"/>
      <c r="H75" s="41"/>
      <c r="I75" s="41"/>
      <c r="J75" s="42"/>
      <c r="K75" s="40"/>
      <c r="L75" s="43"/>
      <c r="M75" s="40"/>
      <c r="N75" s="40"/>
      <c r="O75" s="40"/>
      <c r="P75" s="40"/>
    </row>
    <row r="76" spans="1:16">
      <c r="A76" s="30"/>
      <c r="B76" s="44"/>
      <c r="C76" s="44"/>
      <c r="D76" s="44"/>
      <c r="E76" s="45"/>
      <c r="F76" s="45"/>
      <c r="G76" s="45"/>
      <c r="H76" s="45"/>
      <c r="I76" s="45"/>
      <c r="J76" s="46"/>
      <c r="K76" s="44"/>
      <c r="L76" s="47"/>
      <c r="M76" s="44"/>
      <c r="N76" s="44"/>
      <c r="O76" s="44"/>
      <c r="P76" s="44"/>
    </row>
    <row r="77" spans="1:16">
      <c r="A77" s="35"/>
      <c r="B77" s="40"/>
      <c r="C77" s="40"/>
      <c r="D77" s="40"/>
      <c r="E77" s="41"/>
      <c r="F77" s="41"/>
      <c r="G77" s="41"/>
      <c r="H77" s="41"/>
      <c r="I77" s="41"/>
      <c r="J77" s="42"/>
      <c r="K77" s="40"/>
      <c r="L77" s="43"/>
      <c r="M77" s="40"/>
      <c r="N77" s="40"/>
      <c r="O77" s="40"/>
      <c r="P77" s="40"/>
    </row>
    <row r="78" spans="1:16">
      <c r="A78" s="30"/>
      <c r="B78" s="44"/>
      <c r="C78" s="44"/>
      <c r="D78" s="44"/>
      <c r="E78" s="45"/>
      <c r="F78" s="45"/>
      <c r="G78" s="45"/>
      <c r="H78" s="45"/>
      <c r="I78" s="45"/>
      <c r="J78" s="46"/>
      <c r="K78" s="44"/>
      <c r="L78" s="47"/>
      <c r="M78" s="44"/>
      <c r="N78" s="44"/>
      <c r="O78" s="44"/>
      <c r="P78" s="44"/>
    </row>
    <row r="79" spans="1:16">
      <c r="A79" s="35"/>
      <c r="B79" s="40"/>
      <c r="C79" s="40"/>
      <c r="D79" s="40"/>
      <c r="E79" s="41"/>
      <c r="F79" s="41"/>
      <c r="G79" s="41"/>
      <c r="H79" s="41"/>
      <c r="I79" s="41"/>
      <c r="J79" s="42"/>
      <c r="K79" s="40"/>
      <c r="L79" s="43"/>
      <c r="M79" s="40"/>
      <c r="N79" s="40"/>
      <c r="O79" s="40"/>
      <c r="P79" s="40"/>
    </row>
    <row r="80" spans="1:16">
      <c r="A80" s="30"/>
      <c r="B80" s="44"/>
      <c r="C80" s="44"/>
      <c r="D80" s="44"/>
      <c r="E80" s="45"/>
      <c r="F80" s="45"/>
      <c r="G80" s="45"/>
      <c r="H80" s="45"/>
      <c r="I80" s="45"/>
      <c r="J80" s="46"/>
      <c r="K80" s="44"/>
      <c r="L80" s="47"/>
      <c r="M80" s="44"/>
      <c r="N80" s="44"/>
      <c r="O80" s="44"/>
      <c r="P80" s="44"/>
    </row>
    <row r="81" spans="1:16">
      <c r="A81" s="35"/>
      <c r="B81" s="40"/>
      <c r="C81" s="40"/>
      <c r="D81" s="40"/>
      <c r="E81" s="41"/>
      <c r="F81" s="41"/>
      <c r="G81" s="41"/>
      <c r="H81" s="41"/>
      <c r="I81" s="41"/>
      <c r="J81" s="42"/>
      <c r="K81" s="40"/>
      <c r="L81" s="43"/>
      <c r="M81" s="40"/>
      <c r="N81" s="40"/>
      <c r="O81" s="40"/>
      <c r="P81" s="40"/>
    </row>
    <row r="82" spans="1:16">
      <c r="A82" s="30"/>
      <c r="B82" s="44"/>
      <c r="C82" s="44"/>
      <c r="D82" s="44"/>
      <c r="E82" s="45"/>
      <c r="F82" s="45"/>
      <c r="G82" s="45"/>
      <c r="H82" s="45"/>
      <c r="I82" s="45"/>
      <c r="J82" s="46"/>
      <c r="K82" s="44"/>
      <c r="L82" s="47"/>
      <c r="M82" s="44"/>
      <c r="N82" s="44"/>
      <c r="O82" s="44"/>
      <c r="P82" s="44"/>
    </row>
    <row r="83" spans="1:16">
      <c r="A83" s="35"/>
      <c r="B83" s="40"/>
      <c r="C83" s="40"/>
      <c r="D83" s="40"/>
      <c r="E83" s="41"/>
      <c r="F83" s="41"/>
      <c r="G83" s="41"/>
      <c r="H83" s="41"/>
      <c r="I83" s="41"/>
      <c r="J83" s="42"/>
      <c r="K83" s="40"/>
      <c r="L83" s="43"/>
      <c r="M83" s="40"/>
      <c r="N83" s="40"/>
      <c r="O83" s="40"/>
      <c r="P83" s="40"/>
    </row>
    <row r="84" spans="1:16">
      <c r="A84" s="30"/>
      <c r="B84" s="44"/>
      <c r="C84" s="44"/>
      <c r="D84" s="44"/>
      <c r="E84" s="45"/>
      <c r="F84" s="45"/>
      <c r="G84" s="45"/>
      <c r="H84" s="45"/>
      <c r="I84" s="45"/>
      <c r="J84" s="46"/>
      <c r="K84" s="44"/>
      <c r="L84" s="47"/>
      <c r="M84" s="44"/>
      <c r="N84" s="44"/>
      <c r="O84" s="44"/>
      <c r="P84" s="44"/>
    </row>
    <row r="85" spans="1:16">
      <c r="A85" s="35"/>
      <c r="B85" s="40"/>
      <c r="C85" s="40"/>
      <c r="D85" s="40"/>
      <c r="E85" s="41"/>
      <c r="F85" s="41"/>
      <c r="G85" s="41"/>
      <c r="H85" s="41"/>
      <c r="I85" s="41"/>
      <c r="J85" s="42"/>
      <c r="K85" s="40"/>
      <c r="L85" s="43"/>
      <c r="M85" s="40"/>
      <c r="N85" s="40"/>
      <c r="O85" s="40"/>
      <c r="P85" s="40"/>
    </row>
    <row r="86" spans="1:16">
      <c r="A86" s="30"/>
      <c r="B86" s="44"/>
      <c r="C86" s="44"/>
      <c r="D86" s="44"/>
      <c r="E86" s="45"/>
      <c r="F86" s="45"/>
      <c r="G86" s="45"/>
      <c r="H86" s="45"/>
      <c r="I86" s="45"/>
      <c r="J86" s="46"/>
      <c r="K86" s="44"/>
      <c r="L86" s="47"/>
      <c r="M86" s="44"/>
      <c r="N86" s="44"/>
      <c r="O86" s="44"/>
      <c r="P86" s="44"/>
    </row>
    <row r="87" spans="1:16">
      <c r="A87" s="35"/>
      <c r="B87" s="40"/>
      <c r="C87" s="40"/>
      <c r="D87" s="40"/>
      <c r="E87" s="41"/>
      <c r="F87" s="41"/>
      <c r="G87" s="41"/>
      <c r="H87" s="41"/>
      <c r="I87" s="41"/>
      <c r="J87" s="42"/>
      <c r="K87" s="40"/>
      <c r="L87" s="43"/>
      <c r="M87" s="40"/>
      <c r="N87" s="40"/>
      <c r="O87" s="40"/>
      <c r="P87" s="40"/>
    </row>
    <row r="88" spans="1:16">
      <c r="A88" s="30"/>
      <c r="B88" s="44"/>
      <c r="C88" s="44"/>
      <c r="D88" s="44"/>
      <c r="E88" s="45"/>
      <c r="F88" s="45"/>
      <c r="G88" s="45"/>
      <c r="H88" s="45"/>
      <c r="I88" s="45"/>
      <c r="J88" s="46"/>
      <c r="K88" s="44"/>
      <c r="L88" s="47"/>
      <c r="M88" s="44"/>
      <c r="N88" s="44"/>
      <c r="O88" s="44"/>
      <c r="P88" s="44"/>
    </row>
    <row r="89" spans="1:16">
      <c r="A89" s="35"/>
      <c r="B89" s="40"/>
      <c r="C89" s="40"/>
      <c r="D89" s="40"/>
      <c r="E89" s="41"/>
      <c r="F89" s="41"/>
      <c r="G89" s="41"/>
      <c r="H89" s="41"/>
      <c r="I89" s="41"/>
      <c r="J89" s="42"/>
      <c r="K89" s="40"/>
      <c r="L89" s="43"/>
      <c r="M89" s="40"/>
      <c r="N89" s="40"/>
      <c r="O89" s="40"/>
      <c r="P89" s="40"/>
    </row>
    <row r="90" spans="1:16">
      <c r="A90" s="30"/>
      <c r="B90" s="44"/>
      <c r="C90" s="44"/>
      <c r="D90" s="44"/>
      <c r="E90" s="45"/>
      <c r="F90" s="45"/>
      <c r="G90" s="45"/>
      <c r="H90" s="45"/>
      <c r="I90" s="45"/>
      <c r="J90" s="46"/>
      <c r="K90" s="44"/>
      <c r="L90" s="47"/>
      <c r="M90" s="44"/>
      <c r="N90" s="44"/>
      <c r="O90" s="44"/>
      <c r="P90" s="44"/>
    </row>
    <row r="91" spans="1:16">
      <c r="A91" s="35"/>
      <c r="B91" s="40"/>
      <c r="C91" s="40"/>
      <c r="D91" s="40"/>
      <c r="E91" s="41"/>
      <c r="F91" s="41"/>
      <c r="G91" s="41"/>
      <c r="H91" s="41"/>
      <c r="I91" s="41"/>
      <c r="J91" s="42"/>
      <c r="K91" s="40"/>
      <c r="L91" s="43"/>
      <c r="M91" s="40"/>
      <c r="N91" s="40"/>
      <c r="O91" s="40"/>
      <c r="P91" s="40"/>
    </row>
    <row r="92" spans="1:16">
      <c r="A92" s="30"/>
      <c r="B92" s="44"/>
      <c r="C92" s="44"/>
      <c r="D92" s="44"/>
      <c r="E92" s="45"/>
      <c r="F92" s="45"/>
      <c r="G92" s="45"/>
      <c r="H92" s="45"/>
      <c r="I92" s="45"/>
      <c r="J92" s="46"/>
      <c r="K92" s="44"/>
      <c r="L92" s="47"/>
      <c r="M92" s="44"/>
      <c r="N92" s="44"/>
      <c r="O92" s="44"/>
      <c r="P92" s="44"/>
    </row>
    <row r="93" spans="1:16">
      <c r="A93" s="35"/>
      <c r="B93" s="40"/>
      <c r="C93" s="40"/>
      <c r="D93" s="40"/>
      <c r="E93" s="41"/>
      <c r="F93" s="41"/>
      <c r="G93" s="41"/>
      <c r="H93" s="41"/>
      <c r="I93" s="41"/>
      <c r="J93" s="42"/>
      <c r="K93" s="40"/>
      <c r="L93" s="43"/>
      <c r="M93" s="40"/>
      <c r="N93" s="40"/>
      <c r="O93" s="40"/>
      <c r="P93" s="40"/>
    </row>
    <row r="94" spans="1:16">
      <c r="A94" s="30"/>
      <c r="B94" s="44"/>
      <c r="C94" s="44"/>
      <c r="D94" s="44"/>
      <c r="E94" s="45"/>
      <c r="F94" s="45"/>
      <c r="G94" s="45"/>
      <c r="H94" s="45"/>
      <c r="I94" s="45"/>
      <c r="J94" s="46"/>
      <c r="K94" s="44"/>
      <c r="L94" s="47"/>
      <c r="M94" s="44"/>
      <c r="N94" s="44"/>
      <c r="O94" s="44"/>
      <c r="P94" s="44"/>
    </row>
    <row r="95" spans="1:16">
      <c r="A95" s="35"/>
      <c r="B95" s="40"/>
      <c r="C95" s="40"/>
      <c r="D95" s="40"/>
      <c r="E95" s="41"/>
      <c r="F95" s="41"/>
      <c r="G95" s="41"/>
      <c r="H95" s="41"/>
      <c r="I95" s="41"/>
      <c r="J95" s="42"/>
      <c r="K95" s="40"/>
      <c r="L95" s="43"/>
      <c r="M95" s="40"/>
      <c r="N95" s="40"/>
      <c r="O95" s="40"/>
      <c r="P95" s="40"/>
    </row>
    <row r="96" spans="1:16">
      <c r="A96" s="30"/>
      <c r="B96" s="44"/>
      <c r="C96" s="44"/>
      <c r="D96" s="44"/>
      <c r="E96" s="45"/>
      <c r="F96" s="45"/>
      <c r="G96" s="45"/>
      <c r="H96" s="45"/>
      <c r="I96" s="45"/>
      <c r="J96" s="46"/>
      <c r="K96" s="44"/>
      <c r="L96" s="47"/>
      <c r="M96" s="44"/>
      <c r="N96" s="44"/>
      <c r="O96" s="44"/>
      <c r="P96" s="44"/>
    </row>
    <row r="97" spans="1:16">
      <c r="A97" s="35"/>
      <c r="B97" s="40"/>
      <c r="C97" s="40"/>
      <c r="D97" s="40"/>
      <c r="E97" s="41"/>
      <c r="F97" s="41"/>
      <c r="G97" s="41"/>
      <c r="H97" s="41"/>
      <c r="I97" s="41"/>
      <c r="J97" s="42"/>
      <c r="K97" s="40"/>
      <c r="L97" s="43"/>
      <c r="M97" s="40"/>
      <c r="N97" s="40"/>
      <c r="O97" s="40"/>
      <c r="P97" s="40"/>
    </row>
    <row r="98" spans="1:16">
      <c r="A98" s="30"/>
      <c r="B98" s="44"/>
      <c r="C98" s="44"/>
      <c r="D98" s="44"/>
      <c r="E98" s="45"/>
      <c r="F98" s="45"/>
      <c r="G98" s="45"/>
      <c r="H98" s="45"/>
      <c r="I98" s="45"/>
      <c r="J98" s="46"/>
      <c r="K98" s="44"/>
      <c r="L98" s="47"/>
      <c r="M98" s="44"/>
      <c r="N98" s="44"/>
      <c r="O98" s="44"/>
      <c r="P98" s="44"/>
    </row>
    <row r="99" spans="1:16">
      <c r="A99" s="35"/>
      <c r="B99" s="40"/>
      <c r="C99" s="40"/>
      <c r="D99" s="40"/>
      <c r="E99" s="41"/>
      <c r="F99" s="41"/>
      <c r="G99" s="41"/>
      <c r="H99" s="41"/>
      <c r="I99" s="41"/>
      <c r="J99" s="42"/>
      <c r="K99" s="40"/>
      <c r="L99" s="43"/>
      <c r="M99" s="40"/>
      <c r="N99" s="40"/>
      <c r="O99" s="40"/>
      <c r="P99" s="40"/>
    </row>
    <row r="100" spans="1:16">
      <c r="A100" s="30"/>
      <c r="B100" s="44"/>
      <c r="C100" s="44"/>
      <c r="D100" s="44"/>
      <c r="E100" s="45"/>
      <c r="F100" s="45"/>
      <c r="G100" s="45"/>
      <c r="H100" s="45"/>
      <c r="I100" s="45"/>
      <c r="J100" s="46"/>
      <c r="K100" s="44"/>
      <c r="L100" s="47"/>
      <c r="M100" s="44"/>
      <c r="N100" s="44"/>
      <c r="O100" s="44"/>
      <c r="P100" s="44"/>
    </row>
    <row r="101" spans="1:16">
      <c r="A101" s="35"/>
      <c r="B101" s="40"/>
      <c r="C101" s="40"/>
      <c r="D101" s="40"/>
      <c r="E101" s="41"/>
      <c r="F101" s="41"/>
      <c r="G101" s="41"/>
      <c r="H101" s="41"/>
      <c r="I101" s="41"/>
      <c r="J101" s="42"/>
      <c r="K101" s="40"/>
      <c r="L101" s="43"/>
      <c r="M101" s="40"/>
      <c r="N101" s="40"/>
      <c r="O101" s="40"/>
      <c r="P101" s="40"/>
    </row>
    <row r="102" spans="1:16">
      <c r="A102" s="30"/>
      <c r="B102" s="44"/>
      <c r="C102" s="44"/>
      <c r="D102" s="44"/>
      <c r="E102" s="45"/>
      <c r="F102" s="45"/>
      <c r="G102" s="45"/>
      <c r="H102" s="45"/>
      <c r="I102" s="45"/>
      <c r="J102" s="46"/>
      <c r="K102" s="44"/>
      <c r="L102" s="47"/>
      <c r="M102" s="44"/>
      <c r="N102" s="44"/>
      <c r="O102" s="44"/>
      <c r="P102" s="44"/>
    </row>
    <row r="103" spans="1:16">
      <c r="A103" s="35"/>
      <c r="B103" s="40"/>
      <c r="C103" s="40"/>
      <c r="D103" s="40"/>
      <c r="E103" s="41"/>
      <c r="F103" s="41"/>
      <c r="G103" s="41"/>
      <c r="H103" s="41"/>
      <c r="I103" s="41"/>
      <c r="J103" s="42"/>
      <c r="K103" s="40"/>
      <c r="L103" s="43"/>
      <c r="M103" s="40"/>
      <c r="N103" s="40"/>
      <c r="O103" s="40"/>
      <c r="P103" s="40"/>
    </row>
    <row r="104" spans="1:16">
      <c r="A104" s="30"/>
      <c r="B104" s="44"/>
      <c r="C104" s="44"/>
      <c r="D104" s="44"/>
      <c r="E104" s="45"/>
      <c r="F104" s="45"/>
      <c r="G104" s="45"/>
      <c r="H104" s="45"/>
      <c r="I104" s="45"/>
      <c r="J104" s="46"/>
      <c r="K104" s="44"/>
      <c r="L104" s="47"/>
      <c r="M104" s="44"/>
      <c r="N104" s="44"/>
      <c r="O104" s="44"/>
      <c r="P104" s="44"/>
    </row>
    <row r="105" spans="1:16">
      <c r="A105" s="35"/>
      <c r="B105" s="40"/>
      <c r="C105" s="40"/>
      <c r="D105" s="40"/>
      <c r="E105" s="41"/>
      <c r="F105" s="41"/>
      <c r="G105" s="41"/>
      <c r="H105" s="41"/>
      <c r="I105" s="41"/>
      <c r="J105" s="42"/>
      <c r="K105" s="40"/>
      <c r="L105" s="43"/>
      <c r="M105" s="40"/>
      <c r="N105" s="40"/>
      <c r="O105" s="40"/>
      <c r="P105" s="40"/>
    </row>
    <row r="106" spans="1:16">
      <c r="A106" s="30"/>
      <c r="B106" s="44"/>
      <c r="C106" s="44"/>
      <c r="D106" s="44"/>
      <c r="E106" s="45"/>
      <c r="F106" s="45"/>
      <c r="G106" s="45"/>
      <c r="H106" s="45"/>
      <c r="I106" s="45"/>
      <c r="J106" s="46"/>
      <c r="K106" s="44"/>
      <c r="L106" s="47"/>
      <c r="M106" s="44"/>
      <c r="N106" s="44"/>
      <c r="O106" s="44"/>
      <c r="P106" s="44"/>
    </row>
    <row r="107" spans="1:16">
      <c r="A107" s="35"/>
      <c r="B107" s="40"/>
      <c r="C107" s="40"/>
      <c r="D107" s="40"/>
      <c r="E107" s="41"/>
      <c r="F107" s="41"/>
      <c r="G107" s="41"/>
      <c r="H107" s="41"/>
      <c r="I107" s="41"/>
      <c r="J107" s="42"/>
      <c r="K107" s="40"/>
      <c r="L107" s="43"/>
      <c r="M107" s="40"/>
      <c r="N107" s="40"/>
      <c r="O107" s="40"/>
      <c r="P107" s="40"/>
    </row>
    <row r="108" spans="1:16">
      <c r="A108" s="30"/>
      <c r="B108" s="44"/>
      <c r="C108" s="44"/>
      <c r="D108" s="44"/>
      <c r="E108" s="45"/>
      <c r="F108" s="45"/>
      <c r="G108" s="45"/>
      <c r="H108" s="45"/>
      <c r="I108" s="45"/>
      <c r="J108" s="46"/>
      <c r="K108" s="44"/>
      <c r="L108" s="47"/>
      <c r="M108" s="44"/>
      <c r="N108" s="44"/>
      <c r="O108" s="44"/>
      <c r="P108" s="44"/>
    </row>
    <row r="109" spans="1:16">
      <c r="A109" s="35"/>
      <c r="B109" s="40"/>
      <c r="C109" s="40"/>
      <c r="D109" s="40"/>
      <c r="E109" s="41"/>
      <c r="F109" s="41"/>
      <c r="G109" s="41"/>
      <c r="H109" s="41"/>
      <c r="I109" s="41"/>
      <c r="J109" s="42"/>
      <c r="K109" s="40"/>
      <c r="L109" s="43"/>
      <c r="M109" s="40"/>
      <c r="N109" s="40"/>
      <c r="O109" s="40"/>
      <c r="P109" s="40"/>
    </row>
    <row r="110" spans="1:16">
      <c r="A110" s="30"/>
      <c r="B110" s="44"/>
      <c r="C110" s="44"/>
      <c r="D110" s="44"/>
      <c r="E110" s="45"/>
      <c r="F110" s="45"/>
      <c r="G110" s="45"/>
      <c r="H110" s="45"/>
      <c r="I110" s="45"/>
      <c r="J110" s="46"/>
      <c r="K110" s="44"/>
      <c r="L110" s="47"/>
      <c r="M110" s="44"/>
      <c r="N110" s="44"/>
      <c r="O110" s="44"/>
      <c r="P110" s="44"/>
    </row>
    <row r="111" spans="1:16">
      <c r="A111" s="35"/>
      <c r="B111" s="40"/>
      <c r="C111" s="40"/>
      <c r="D111" s="40"/>
      <c r="E111" s="41"/>
      <c r="F111" s="41"/>
      <c r="G111" s="41"/>
      <c r="H111" s="41"/>
      <c r="I111" s="41"/>
      <c r="J111" s="42"/>
      <c r="K111" s="40"/>
      <c r="L111" s="43"/>
      <c r="M111" s="40"/>
      <c r="N111" s="40"/>
      <c r="O111" s="40"/>
      <c r="P111" s="40"/>
    </row>
    <row r="112" spans="1:16">
      <c r="A112" s="30"/>
      <c r="B112" s="44"/>
      <c r="C112" s="44"/>
      <c r="D112" s="44"/>
      <c r="E112" s="45"/>
      <c r="F112" s="45"/>
      <c r="G112" s="45"/>
      <c r="H112" s="45"/>
      <c r="I112" s="45"/>
      <c r="J112" s="46"/>
      <c r="K112" s="44"/>
      <c r="L112" s="47"/>
      <c r="M112" s="44"/>
      <c r="N112" s="44"/>
      <c r="O112" s="44"/>
      <c r="P112" s="44"/>
    </row>
    <row r="113" spans="1:16">
      <c r="A113" s="35"/>
      <c r="B113" s="40"/>
      <c r="C113" s="40"/>
      <c r="D113" s="40"/>
      <c r="E113" s="41"/>
      <c r="F113" s="41"/>
      <c r="G113" s="41"/>
      <c r="H113" s="41"/>
      <c r="I113" s="41"/>
      <c r="J113" s="42"/>
      <c r="K113" s="40"/>
      <c r="L113" s="43"/>
      <c r="M113" s="40"/>
      <c r="N113" s="40"/>
      <c r="O113" s="40"/>
      <c r="P113" s="40"/>
    </row>
    <row r="114" spans="1:16">
      <c r="A114" s="30"/>
      <c r="B114" s="44"/>
      <c r="C114" s="44"/>
      <c r="D114" s="44"/>
      <c r="E114" s="45"/>
      <c r="F114" s="45"/>
      <c r="G114" s="45"/>
      <c r="H114" s="45"/>
      <c r="I114" s="45"/>
      <c r="J114" s="46"/>
      <c r="K114" s="44"/>
      <c r="L114" s="47"/>
      <c r="M114" s="44"/>
      <c r="N114" s="44"/>
      <c r="O114" s="44"/>
      <c r="P114" s="44"/>
    </row>
    <row r="115" spans="1:16">
      <c r="A115" s="35"/>
      <c r="B115" s="40"/>
      <c r="C115" s="40"/>
      <c r="D115" s="40"/>
      <c r="E115" s="41"/>
      <c r="F115" s="41"/>
      <c r="G115" s="41"/>
      <c r="H115" s="41"/>
      <c r="I115" s="41"/>
      <c r="J115" s="42"/>
      <c r="K115" s="40"/>
      <c r="L115" s="43"/>
      <c r="M115" s="40"/>
      <c r="N115" s="40"/>
      <c r="O115" s="40"/>
      <c r="P115" s="40"/>
    </row>
    <row r="116" spans="1:16">
      <c r="A116" s="30"/>
      <c r="B116" s="44"/>
      <c r="C116" s="44"/>
      <c r="D116" s="44"/>
      <c r="E116" s="45"/>
      <c r="F116" s="45"/>
      <c r="G116" s="45"/>
      <c r="H116" s="45"/>
      <c r="I116" s="45"/>
      <c r="J116" s="46"/>
      <c r="K116" s="44"/>
      <c r="L116" s="47"/>
      <c r="M116" s="44"/>
      <c r="N116" s="44"/>
      <c r="O116" s="44"/>
      <c r="P116" s="44"/>
    </row>
    <row r="117" spans="1:16">
      <c r="A117" s="35"/>
      <c r="B117" s="40"/>
      <c r="C117" s="40"/>
      <c r="D117" s="40"/>
      <c r="E117" s="41"/>
      <c r="F117" s="41"/>
      <c r="G117" s="41"/>
      <c r="H117" s="41"/>
      <c r="I117" s="41"/>
      <c r="J117" s="42"/>
      <c r="K117" s="40"/>
      <c r="L117" s="43"/>
      <c r="M117" s="40"/>
      <c r="N117" s="40"/>
      <c r="O117" s="40"/>
      <c r="P117" s="40"/>
    </row>
    <row r="118" spans="1:16">
      <c r="A118" s="30"/>
      <c r="B118" s="44"/>
      <c r="C118" s="44"/>
      <c r="D118" s="44"/>
      <c r="E118" s="45"/>
      <c r="F118" s="45"/>
      <c r="G118" s="45"/>
      <c r="H118" s="45"/>
      <c r="I118" s="45"/>
      <c r="J118" s="46"/>
      <c r="K118" s="44"/>
      <c r="L118" s="47"/>
      <c r="M118" s="44"/>
      <c r="N118" s="44"/>
      <c r="O118" s="44"/>
      <c r="P118" s="44"/>
    </row>
    <row r="119" spans="1:16">
      <c r="A119" s="35"/>
      <c r="B119" s="40"/>
      <c r="C119" s="40"/>
      <c r="D119" s="40"/>
      <c r="E119" s="41"/>
      <c r="F119" s="41"/>
      <c r="G119" s="41"/>
      <c r="H119" s="41"/>
      <c r="I119" s="41"/>
      <c r="J119" s="42"/>
      <c r="K119" s="40"/>
      <c r="L119" s="43"/>
      <c r="M119" s="40"/>
      <c r="N119" s="40"/>
      <c r="O119" s="40"/>
      <c r="P119" s="40"/>
    </row>
    <row r="120" spans="1:16">
      <c r="A120" s="30"/>
      <c r="B120" s="44"/>
      <c r="C120" s="44"/>
      <c r="D120" s="44"/>
      <c r="E120" s="45"/>
      <c r="F120" s="45"/>
      <c r="G120" s="45"/>
      <c r="H120" s="45"/>
      <c r="I120" s="45"/>
      <c r="J120" s="46"/>
      <c r="K120" s="44"/>
      <c r="L120" s="47"/>
      <c r="M120" s="44"/>
      <c r="N120" s="44"/>
      <c r="O120" s="44"/>
      <c r="P120" s="44"/>
    </row>
    <row r="121" spans="1:16">
      <c r="A121" s="35"/>
      <c r="B121" s="40"/>
      <c r="C121" s="40"/>
      <c r="D121" s="40"/>
      <c r="E121" s="41"/>
      <c r="F121" s="41"/>
      <c r="G121" s="41"/>
      <c r="H121" s="41"/>
      <c r="I121" s="41"/>
      <c r="J121" s="42"/>
      <c r="K121" s="40"/>
      <c r="L121" s="43"/>
      <c r="M121" s="40"/>
      <c r="N121" s="40"/>
      <c r="O121" s="40"/>
      <c r="P121" s="40"/>
    </row>
    <row r="122" spans="1:16">
      <c r="A122" s="30"/>
      <c r="B122" s="44"/>
      <c r="C122" s="44"/>
      <c r="D122" s="44"/>
      <c r="E122" s="45"/>
      <c r="F122" s="45"/>
      <c r="G122" s="45"/>
      <c r="H122" s="45"/>
      <c r="I122" s="45"/>
      <c r="J122" s="46"/>
      <c r="K122" s="44"/>
      <c r="L122" s="47"/>
      <c r="M122" s="44"/>
      <c r="N122" s="44"/>
      <c r="O122" s="44"/>
      <c r="P122" s="44"/>
    </row>
    <row r="123" spans="1:16">
      <c r="A123" s="35"/>
      <c r="B123" s="40"/>
      <c r="C123" s="40"/>
      <c r="D123" s="40"/>
      <c r="E123" s="41"/>
      <c r="F123" s="41"/>
      <c r="G123" s="41"/>
      <c r="H123" s="41"/>
      <c r="I123" s="41"/>
      <c r="J123" s="42"/>
      <c r="K123" s="40"/>
      <c r="L123" s="43"/>
      <c r="M123" s="40"/>
      <c r="N123" s="40"/>
      <c r="O123" s="40"/>
      <c r="P123" s="40"/>
    </row>
    <row r="124" spans="1:16">
      <c r="A124" s="30"/>
      <c r="B124" s="44"/>
      <c r="C124" s="44"/>
      <c r="D124" s="44"/>
      <c r="E124" s="45"/>
      <c r="F124" s="45"/>
      <c r="G124" s="45"/>
      <c r="H124" s="45"/>
      <c r="I124" s="45"/>
      <c r="J124" s="46"/>
      <c r="K124" s="44"/>
      <c r="L124" s="47"/>
      <c r="M124" s="44"/>
      <c r="N124" s="44"/>
      <c r="O124" s="44"/>
      <c r="P124" s="44"/>
    </row>
    <row r="125" spans="1:16">
      <c r="A125" s="35"/>
      <c r="B125" s="40"/>
      <c r="C125" s="40"/>
      <c r="D125" s="40"/>
      <c r="E125" s="41"/>
      <c r="F125" s="41"/>
      <c r="G125" s="41"/>
      <c r="H125" s="41"/>
      <c r="I125" s="41"/>
      <c r="J125" s="42"/>
      <c r="K125" s="40"/>
      <c r="L125" s="43"/>
      <c r="M125" s="40"/>
      <c r="N125" s="40"/>
      <c r="O125" s="40"/>
      <c r="P125" s="40"/>
    </row>
    <row r="126" spans="1:16">
      <c r="A126" s="30"/>
      <c r="B126" s="44"/>
      <c r="C126" s="44"/>
      <c r="D126" s="44"/>
      <c r="E126" s="45"/>
      <c r="F126" s="45"/>
      <c r="G126" s="45"/>
      <c r="H126" s="45"/>
      <c r="I126" s="45"/>
      <c r="J126" s="46"/>
      <c r="K126" s="44"/>
      <c r="L126" s="47"/>
      <c r="M126" s="44"/>
      <c r="N126" s="44"/>
      <c r="O126" s="44"/>
      <c r="P126" s="44"/>
    </row>
    <row r="127" spans="1:16">
      <c r="A127" s="35"/>
      <c r="B127" s="40"/>
      <c r="C127" s="40"/>
      <c r="D127" s="40"/>
      <c r="E127" s="41"/>
      <c r="F127" s="41"/>
      <c r="G127" s="41"/>
      <c r="H127" s="41"/>
      <c r="I127" s="41"/>
      <c r="J127" s="42"/>
      <c r="K127" s="40"/>
      <c r="L127" s="43"/>
      <c r="M127" s="40"/>
      <c r="N127" s="40"/>
      <c r="O127" s="40"/>
      <c r="P127" s="40"/>
    </row>
    <row r="128" spans="1:16">
      <c r="A128" s="30"/>
      <c r="B128" s="44"/>
      <c r="C128" s="44"/>
      <c r="D128" s="44"/>
      <c r="E128" s="45"/>
      <c r="F128" s="45"/>
      <c r="G128" s="45"/>
      <c r="H128" s="45"/>
      <c r="I128" s="45"/>
      <c r="J128" s="46"/>
      <c r="K128" s="44"/>
      <c r="L128" s="47"/>
      <c r="M128" s="44"/>
      <c r="N128" s="44"/>
      <c r="O128" s="44"/>
      <c r="P128" s="44"/>
    </row>
    <row r="129" spans="1:16">
      <c r="A129" s="35"/>
      <c r="B129" s="40"/>
      <c r="C129" s="40"/>
      <c r="D129" s="40"/>
      <c r="E129" s="41"/>
      <c r="F129" s="41"/>
      <c r="G129" s="41"/>
      <c r="H129" s="41"/>
      <c r="I129" s="41"/>
      <c r="J129" s="42"/>
      <c r="K129" s="40"/>
      <c r="L129" s="43"/>
      <c r="M129" s="40"/>
      <c r="N129" s="40"/>
      <c r="O129" s="40"/>
      <c r="P129" s="40"/>
    </row>
    <row r="130" spans="1:16">
      <c r="A130" s="30"/>
      <c r="B130" s="44"/>
      <c r="C130" s="44"/>
      <c r="D130" s="44"/>
      <c r="E130" s="45"/>
      <c r="F130" s="45"/>
      <c r="G130" s="45"/>
      <c r="H130" s="45"/>
      <c r="I130" s="45"/>
      <c r="J130" s="46"/>
      <c r="K130" s="44"/>
      <c r="L130" s="47"/>
      <c r="M130" s="44"/>
      <c r="N130" s="44"/>
      <c r="O130" s="44"/>
      <c r="P130" s="44"/>
    </row>
    <row r="131" spans="1:16">
      <c r="A131" s="35"/>
      <c r="B131" s="40"/>
      <c r="C131" s="40"/>
      <c r="D131" s="40"/>
      <c r="E131" s="41"/>
      <c r="F131" s="41"/>
      <c r="G131" s="41"/>
      <c r="H131" s="41"/>
      <c r="I131" s="41"/>
      <c r="J131" s="42"/>
      <c r="K131" s="40"/>
      <c r="L131" s="43"/>
      <c r="M131" s="40"/>
      <c r="N131" s="40"/>
      <c r="O131" s="40"/>
      <c r="P131" s="40"/>
    </row>
    <row r="132" spans="1:16">
      <c r="A132" s="30"/>
      <c r="B132" s="44"/>
      <c r="C132" s="44"/>
      <c r="D132" s="44"/>
      <c r="E132" s="45"/>
      <c r="F132" s="45"/>
      <c r="G132" s="45"/>
      <c r="H132" s="45"/>
      <c r="I132" s="45"/>
      <c r="J132" s="46"/>
      <c r="K132" s="44"/>
      <c r="L132" s="47"/>
      <c r="M132" s="44"/>
      <c r="N132" s="44"/>
      <c r="O132" s="44"/>
      <c r="P132" s="44"/>
    </row>
    <row r="133" spans="1:16">
      <c r="A133" s="35"/>
      <c r="B133" s="40"/>
      <c r="C133" s="40"/>
      <c r="D133" s="40"/>
      <c r="E133" s="41"/>
      <c r="F133" s="41"/>
      <c r="G133" s="41"/>
      <c r="H133" s="41"/>
      <c r="I133" s="41"/>
      <c r="J133" s="42"/>
      <c r="K133" s="40"/>
      <c r="L133" s="43"/>
      <c r="M133" s="40"/>
      <c r="N133" s="40"/>
      <c r="O133" s="40"/>
      <c r="P133" s="40"/>
    </row>
    <row r="134" spans="1:16">
      <c r="A134" s="30"/>
      <c r="B134" s="44"/>
      <c r="C134" s="44"/>
      <c r="D134" s="44"/>
      <c r="E134" s="45"/>
      <c r="F134" s="45"/>
      <c r="G134" s="45"/>
      <c r="H134" s="45"/>
      <c r="I134" s="45"/>
      <c r="J134" s="46"/>
      <c r="K134" s="44"/>
      <c r="L134" s="47"/>
      <c r="M134" s="44"/>
      <c r="N134" s="44"/>
      <c r="O134" s="44"/>
      <c r="P134" s="44"/>
    </row>
    <row r="135" spans="1:16">
      <c r="A135" s="35"/>
      <c r="B135" s="40"/>
      <c r="C135" s="40"/>
      <c r="D135" s="40"/>
      <c r="E135" s="41"/>
      <c r="F135" s="41"/>
      <c r="G135" s="41"/>
      <c r="H135" s="41"/>
      <c r="I135" s="41"/>
      <c r="J135" s="42"/>
      <c r="K135" s="40"/>
      <c r="L135" s="43"/>
      <c r="M135" s="40"/>
      <c r="N135" s="40"/>
      <c r="O135" s="40"/>
      <c r="P135" s="40"/>
    </row>
    <row r="136" spans="1:16">
      <c r="A136" s="30"/>
      <c r="B136" s="44"/>
      <c r="C136" s="44"/>
      <c r="D136" s="44"/>
      <c r="E136" s="45"/>
      <c r="F136" s="45"/>
      <c r="G136" s="45"/>
      <c r="H136" s="45"/>
      <c r="I136" s="45"/>
      <c r="J136" s="46"/>
      <c r="K136" s="44"/>
      <c r="L136" s="47"/>
      <c r="M136" s="44"/>
      <c r="N136" s="44"/>
      <c r="O136" s="44"/>
      <c r="P136" s="44"/>
    </row>
    <row r="137" spans="1:16">
      <c r="A137" s="35"/>
      <c r="B137" s="40"/>
      <c r="C137" s="40"/>
      <c r="D137" s="40"/>
      <c r="E137" s="41"/>
      <c r="F137" s="41"/>
      <c r="G137" s="41"/>
      <c r="H137" s="41"/>
      <c r="I137" s="41"/>
      <c r="J137" s="42"/>
      <c r="K137" s="40"/>
      <c r="L137" s="43"/>
      <c r="M137" s="40"/>
      <c r="N137" s="40"/>
      <c r="O137" s="40"/>
      <c r="P137" s="40"/>
    </row>
    <row r="138" spans="1:16">
      <c r="A138" s="30"/>
      <c r="B138" s="44"/>
      <c r="C138" s="44"/>
      <c r="D138" s="44"/>
      <c r="E138" s="45"/>
      <c r="F138" s="45"/>
      <c r="G138" s="45"/>
      <c r="H138" s="45"/>
      <c r="I138" s="45"/>
      <c r="J138" s="46"/>
      <c r="K138" s="44"/>
      <c r="L138" s="47"/>
      <c r="M138" s="44"/>
      <c r="N138" s="44"/>
      <c r="O138" s="44"/>
      <c r="P138" s="44"/>
    </row>
    <row r="139" spans="1:16">
      <c r="A139" s="35"/>
      <c r="B139" s="40"/>
      <c r="C139" s="40"/>
      <c r="D139" s="40"/>
      <c r="E139" s="41"/>
      <c r="F139" s="41"/>
      <c r="G139" s="41"/>
      <c r="H139" s="41"/>
      <c r="I139" s="41"/>
      <c r="J139" s="42"/>
      <c r="K139" s="40"/>
      <c r="L139" s="43"/>
      <c r="M139" s="40"/>
      <c r="N139" s="40"/>
      <c r="O139" s="40"/>
      <c r="P139" s="40"/>
    </row>
    <row r="140" spans="1:16">
      <c r="A140" s="30"/>
      <c r="B140" s="44"/>
      <c r="C140" s="44"/>
      <c r="D140" s="44"/>
      <c r="E140" s="45"/>
      <c r="F140" s="45"/>
      <c r="G140" s="45"/>
      <c r="H140" s="45"/>
      <c r="I140" s="45"/>
      <c r="J140" s="46"/>
      <c r="K140" s="44"/>
      <c r="L140" s="47"/>
      <c r="M140" s="44"/>
      <c r="N140" s="44"/>
      <c r="O140" s="44"/>
      <c r="P140" s="44"/>
    </row>
    <row r="141" spans="1:16">
      <c r="A141" s="35"/>
      <c r="B141" s="40"/>
      <c r="C141" s="40"/>
      <c r="D141" s="40"/>
      <c r="E141" s="41"/>
      <c r="F141" s="41"/>
      <c r="G141" s="41"/>
      <c r="H141" s="41"/>
      <c r="I141" s="41"/>
      <c r="J141" s="42"/>
      <c r="K141" s="40"/>
      <c r="L141" s="43"/>
      <c r="M141" s="40"/>
      <c r="N141" s="40"/>
      <c r="O141" s="40"/>
      <c r="P141" s="40"/>
    </row>
    <row r="142" spans="1:16">
      <c r="A142" s="30"/>
      <c r="B142" s="44"/>
      <c r="C142" s="44"/>
      <c r="D142" s="44"/>
      <c r="E142" s="45"/>
      <c r="F142" s="45"/>
      <c r="G142" s="45"/>
      <c r="H142" s="45"/>
      <c r="I142" s="45"/>
      <c r="J142" s="46"/>
      <c r="K142" s="44"/>
      <c r="L142" s="47"/>
      <c r="M142" s="44"/>
      <c r="N142" s="44"/>
      <c r="O142" s="44"/>
      <c r="P142" s="44"/>
    </row>
    <row r="143" spans="1:16">
      <c r="A143" s="35"/>
      <c r="B143" s="40"/>
      <c r="C143" s="40"/>
      <c r="D143" s="40"/>
      <c r="E143" s="41"/>
      <c r="F143" s="41"/>
      <c r="G143" s="41"/>
      <c r="H143" s="41"/>
      <c r="I143" s="41"/>
      <c r="J143" s="42"/>
      <c r="K143" s="40"/>
      <c r="L143" s="43"/>
      <c r="M143" s="40"/>
      <c r="N143" s="40"/>
      <c r="O143" s="40"/>
      <c r="P143" s="40"/>
    </row>
    <row r="144" spans="1:16">
      <c r="A144" s="30"/>
      <c r="B144" s="44"/>
      <c r="C144" s="44"/>
      <c r="D144" s="44"/>
      <c r="E144" s="45"/>
      <c r="F144" s="45"/>
      <c r="G144" s="45"/>
      <c r="H144" s="45"/>
      <c r="I144" s="45"/>
      <c r="J144" s="46"/>
      <c r="K144" s="44"/>
      <c r="L144" s="47"/>
      <c r="M144" s="44"/>
      <c r="N144" s="44"/>
      <c r="O144" s="44"/>
      <c r="P144" s="44"/>
    </row>
    <row r="145" spans="1:16">
      <c r="A145" s="35"/>
      <c r="B145" s="40"/>
      <c r="C145" s="40"/>
      <c r="D145" s="40"/>
      <c r="E145" s="41"/>
      <c r="F145" s="41"/>
      <c r="G145" s="41"/>
      <c r="H145" s="41"/>
      <c r="I145" s="41"/>
      <c r="J145" s="42"/>
      <c r="K145" s="40"/>
      <c r="L145" s="43"/>
      <c r="M145" s="40"/>
      <c r="N145" s="40"/>
      <c r="O145" s="40"/>
      <c r="P145" s="40"/>
    </row>
    <row r="146" spans="1:16">
      <c r="A146" s="30"/>
      <c r="B146" s="44"/>
      <c r="C146" s="44"/>
      <c r="D146" s="44"/>
      <c r="E146" s="45"/>
      <c r="F146" s="45"/>
      <c r="G146" s="45"/>
      <c r="H146" s="45"/>
      <c r="I146" s="45"/>
      <c r="J146" s="46"/>
      <c r="K146" s="44"/>
      <c r="L146" s="47"/>
      <c r="M146" s="44"/>
      <c r="N146" s="44"/>
      <c r="O146" s="44"/>
      <c r="P146" s="44"/>
    </row>
    <row r="147" spans="1:16">
      <c r="A147" s="35"/>
      <c r="B147" s="40"/>
      <c r="C147" s="40"/>
      <c r="D147" s="40"/>
      <c r="E147" s="41"/>
      <c r="F147" s="41"/>
      <c r="G147" s="41"/>
      <c r="H147" s="41"/>
      <c r="I147" s="41"/>
      <c r="J147" s="42"/>
      <c r="K147" s="40"/>
      <c r="L147" s="43"/>
      <c r="M147" s="40"/>
      <c r="N147" s="40"/>
      <c r="O147" s="40"/>
      <c r="P147" s="40"/>
    </row>
    <row r="148" spans="1:16">
      <c r="A148" s="30"/>
      <c r="B148" s="44"/>
      <c r="C148" s="44"/>
      <c r="D148" s="44"/>
      <c r="E148" s="45"/>
      <c r="F148" s="45"/>
      <c r="G148" s="45"/>
      <c r="H148" s="45"/>
      <c r="I148" s="45"/>
      <c r="J148" s="46"/>
      <c r="K148" s="44"/>
      <c r="L148" s="47"/>
      <c r="M148" s="44"/>
      <c r="N148" s="44"/>
      <c r="O148" s="44"/>
      <c r="P148" s="44"/>
    </row>
    <row r="149" spans="1:16">
      <c r="A149" s="35"/>
      <c r="B149" s="40"/>
      <c r="C149" s="40"/>
      <c r="D149" s="40"/>
      <c r="E149" s="41"/>
      <c r="F149" s="41"/>
      <c r="G149" s="41"/>
      <c r="H149" s="41"/>
      <c r="I149" s="41"/>
      <c r="J149" s="42"/>
      <c r="K149" s="40"/>
      <c r="L149" s="43"/>
      <c r="M149" s="40"/>
      <c r="N149" s="40"/>
      <c r="O149" s="40"/>
      <c r="P149" s="40"/>
    </row>
    <row r="150" spans="1:16">
      <c r="A150" s="30"/>
      <c r="B150" s="44"/>
      <c r="C150" s="44"/>
      <c r="D150" s="44"/>
      <c r="E150" s="45"/>
      <c r="F150" s="45"/>
      <c r="G150" s="45"/>
      <c r="H150" s="45"/>
      <c r="I150" s="45"/>
      <c r="J150" s="46"/>
      <c r="K150" s="44"/>
      <c r="L150" s="47"/>
      <c r="M150" s="44"/>
      <c r="N150" s="44"/>
      <c r="O150" s="44"/>
      <c r="P150" s="44"/>
    </row>
    <row r="151" spans="1:16">
      <c r="A151" s="35"/>
      <c r="B151" s="40"/>
      <c r="C151" s="40"/>
      <c r="D151" s="40"/>
      <c r="E151" s="41"/>
      <c r="F151" s="41"/>
      <c r="G151" s="41"/>
      <c r="H151" s="41"/>
      <c r="I151" s="41"/>
      <c r="J151" s="42"/>
      <c r="K151" s="40"/>
      <c r="L151" s="43"/>
      <c r="M151" s="40"/>
      <c r="N151" s="40"/>
      <c r="O151" s="40"/>
      <c r="P151" s="40"/>
    </row>
    <row r="152" spans="1:16">
      <c r="A152" s="30"/>
      <c r="B152" s="44"/>
      <c r="C152" s="44"/>
      <c r="D152" s="44"/>
      <c r="E152" s="45"/>
      <c r="F152" s="45"/>
      <c r="G152" s="45"/>
      <c r="H152" s="45"/>
      <c r="I152" s="45"/>
      <c r="J152" s="46"/>
      <c r="K152" s="44"/>
      <c r="L152" s="47"/>
      <c r="M152" s="44"/>
      <c r="N152" s="44"/>
      <c r="O152" s="44"/>
      <c r="P152" s="44"/>
    </row>
    <row r="153" spans="1:16">
      <c r="A153" s="35"/>
      <c r="B153" s="40"/>
      <c r="C153" s="40"/>
      <c r="D153" s="40"/>
      <c r="E153" s="41"/>
      <c r="F153" s="41"/>
      <c r="G153" s="41"/>
      <c r="H153" s="41"/>
      <c r="I153" s="41"/>
      <c r="J153" s="42"/>
      <c r="K153" s="40"/>
      <c r="L153" s="43"/>
      <c r="M153" s="40"/>
      <c r="N153" s="40"/>
      <c r="O153" s="40"/>
      <c r="P153" s="40"/>
    </row>
    <row r="154" spans="1:16">
      <c r="A154" s="30"/>
      <c r="B154" s="44"/>
      <c r="C154" s="44"/>
      <c r="D154" s="44"/>
      <c r="E154" s="45"/>
      <c r="F154" s="45"/>
      <c r="G154" s="45"/>
      <c r="H154" s="45"/>
      <c r="I154" s="45"/>
      <c r="J154" s="46"/>
      <c r="K154" s="44"/>
      <c r="L154" s="47"/>
      <c r="M154" s="44"/>
      <c r="N154" s="44"/>
      <c r="O154" s="44"/>
      <c r="P154" s="44"/>
    </row>
    <row r="155" spans="1:16">
      <c r="A155" s="35"/>
      <c r="B155" s="40"/>
      <c r="C155" s="40"/>
      <c r="D155" s="40"/>
      <c r="E155" s="41"/>
      <c r="F155" s="41"/>
      <c r="G155" s="41"/>
      <c r="H155" s="41"/>
      <c r="I155" s="41"/>
      <c r="J155" s="42"/>
      <c r="K155" s="40"/>
      <c r="L155" s="43"/>
      <c r="M155" s="40"/>
      <c r="N155" s="40"/>
      <c r="O155" s="40"/>
      <c r="P155" s="40"/>
    </row>
    <row r="156" spans="1:16">
      <c r="A156" s="30"/>
      <c r="B156" s="44"/>
      <c r="C156" s="44"/>
      <c r="D156" s="44"/>
      <c r="E156" s="45"/>
      <c r="F156" s="45"/>
      <c r="G156" s="45"/>
      <c r="H156" s="45"/>
      <c r="I156" s="45"/>
      <c r="J156" s="46"/>
      <c r="K156" s="44"/>
      <c r="L156" s="47"/>
      <c r="M156" s="44"/>
      <c r="N156" s="44"/>
      <c r="O156" s="44"/>
      <c r="P156" s="44"/>
    </row>
    <row r="157" spans="1:16">
      <c r="A157" s="35"/>
      <c r="B157" s="40"/>
      <c r="C157" s="40"/>
      <c r="D157" s="40"/>
      <c r="E157" s="41"/>
      <c r="F157" s="41"/>
      <c r="G157" s="41"/>
      <c r="H157" s="41"/>
      <c r="I157" s="41"/>
      <c r="J157" s="42"/>
      <c r="K157" s="40"/>
      <c r="L157" s="43"/>
      <c r="M157" s="40"/>
      <c r="N157" s="40"/>
      <c r="O157" s="40"/>
      <c r="P157" s="40"/>
    </row>
    <row r="158" spans="1:16">
      <c r="A158" s="30"/>
      <c r="B158" s="44"/>
      <c r="C158" s="44"/>
      <c r="D158" s="44"/>
      <c r="E158" s="45"/>
      <c r="F158" s="45"/>
      <c r="G158" s="45"/>
      <c r="H158" s="45"/>
      <c r="I158" s="45"/>
      <c r="J158" s="46"/>
      <c r="K158" s="44"/>
      <c r="L158" s="47"/>
      <c r="M158" s="44"/>
      <c r="N158" s="44"/>
      <c r="O158" s="44"/>
      <c r="P158" s="44"/>
    </row>
    <row r="159" spans="1:16">
      <c r="A159" s="35"/>
      <c r="B159" s="40"/>
      <c r="C159" s="40"/>
      <c r="D159" s="40"/>
      <c r="E159" s="41"/>
      <c r="F159" s="41"/>
      <c r="G159" s="41"/>
      <c r="H159" s="41"/>
      <c r="I159" s="41"/>
      <c r="J159" s="42"/>
      <c r="K159" s="40"/>
      <c r="L159" s="43"/>
      <c r="M159" s="40"/>
      <c r="N159" s="40"/>
      <c r="O159" s="40"/>
      <c r="P159" s="40"/>
    </row>
    <row r="160" spans="1:16">
      <c r="A160" s="30"/>
      <c r="B160" s="44"/>
      <c r="C160" s="44"/>
      <c r="D160" s="44"/>
      <c r="E160" s="45"/>
      <c r="F160" s="45"/>
      <c r="G160" s="45"/>
      <c r="H160" s="45"/>
      <c r="I160" s="45"/>
      <c r="J160" s="46"/>
      <c r="K160" s="44"/>
      <c r="L160" s="47"/>
      <c r="M160" s="44"/>
      <c r="N160" s="44"/>
      <c r="O160" s="44"/>
      <c r="P160" s="44"/>
    </row>
    <row r="161" spans="1:16">
      <c r="A161" s="35"/>
      <c r="B161" s="40"/>
      <c r="C161" s="40"/>
      <c r="D161" s="40"/>
      <c r="E161" s="41"/>
      <c r="F161" s="41"/>
      <c r="G161" s="41"/>
      <c r="H161" s="41"/>
      <c r="I161" s="41"/>
      <c r="J161" s="42"/>
      <c r="K161" s="40"/>
      <c r="L161" s="43"/>
      <c r="M161" s="40"/>
      <c r="N161" s="40"/>
      <c r="O161" s="40"/>
      <c r="P161" s="40"/>
    </row>
    <row r="162" spans="1:16">
      <c r="A162" s="30"/>
      <c r="B162" s="44"/>
      <c r="C162" s="44"/>
      <c r="D162" s="44"/>
      <c r="E162" s="45"/>
      <c r="F162" s="45"/>
      <c r="G162" s="45"/>
      <c r="H162" s="45"/>
      <c r="I162" s="45"/>
      <c r="J162" s="46"/>
      <c r="K162" s="44"/>
      <c r="L162" s="47"/>
      <c r="M162" s="44"/>
      <c r="N162" s="44"/>
      <c r="O162" s="44"/>
      <c r="P162" s="44"/>
    </row>
    <row r="163" spans="1:16">
      <c r="A163" s="35"/>
      <c r="B163" s="40"/>
      <c r="C163" s="40"/>
      <c r="D163" s="40"/>
      <c r="E163" s="41"/>
      <c r="F163" s="41"/>
      <c r="G163" s="41"/>
      <c r="H163" s="41"/>
      <c r="I163" s="41"/>
      <c r="J163" s="42"/>
      <c r="K163" s="40"/>
      <c r="L163" s="43"/>
      <c r="M163" s="40"/>
      <c r="N163" s="40"/>
      <c r="O163" s="40"/>
      <c r="P163" s="40"/>
    </row>
    <row r="164" spans="1:16">
      <c r="A164" s="30"/>
      <c r="B164" s="44"/>
      <c r="C164" s="44"/>
      <c r="D164" s="44"/>
      <c r="E164" s="45"/>
      <c r="F164" s="45"/>
      <c r="G164" s="45"/>
      <c r="H164" s="45"/>
      <c r="I164" s="45"/>
      <c r="J164" s="46"/>
      <c r="K164" s="44"/>
      <c r="L164" s="47"/>
      <c r="M164" s="44"/>
      <c r="N164" s="44"/>
      <c r="O164" s="44"/>
      <c r="P164" s="44"/>
    </row>
    <row r="165" spans="1:16">
      <c r="A165" s="35"/>
      <c r="B165" s="40"/>
      <c r="C165" s="40"/>
      <c r="D165" s="40"/>
      <c r="E165" s="41"/>
      <c r="F165" s="41"/>
      <c r="G165" s="41"/>
      <c r="H165" s="41"/>
      <c r="I165" s="41"/>
      <c r="J165" s="42"/>
      <c r="K165" s="40"/>
      <c r="L165" s="43"/>
      <c r="M165" s="40"/>
      <c r="N165" s="40"/>
      <c r="O165" s="40"/>
      <c r="P165" s="40"/>
    </row>
    <row r="166" spans="1:16">
      <c r="A166" s="30"/>
      <c r="B166" s="44"/>
      <c r="C166" s="44"/>
      <c r="D166" s="44"/>
      <c r="E166" s="45"/>
      <c r="F166" s="45"/>
      <c r="G166" s="45"/>
      <c r="H166" s="45"/>
      <c r="I166" s="45"/>
      <c r="J166" s="46"/>
      <c r="K166" s="44"/>
      <c r="L166" s="47"/>
      <c r="M166" s="44"/>
      <c r="N166" s="44"/>
      <c r="O166" s="44"/>
      <c r="P166" s="44"/>
    </row>
    <row r="167" spans="1:16">
      <c r="A167" s="35"/>
      <c r="B167" s="40"/>
      <c r="C167" s="40"/>
      <c r="D167" s="40"/>
      <c r="E167" s="41"/>
      <c r="F167" s="41"/>
      <c r="G167" s="41"/>
      <c r="H167" s="41"/>
      <c r="I167" s="41"/>
      <c r="J167" s="42"/>
      <c r="K167" s="40"/>
      <c r="L167" s="43"/>
      <c r="M167" s="40"/>
      <c r="N167" s="40"/>
      <c r="O167" s="40"/>
      <c r="P167" s="40"/>
    </row>
    <row r="168" spans="1:16">
      <c r="A168" s="30"/>
      <c r="B168" s="44"/>
      <c r="C168" s="44"/>
      <c r="D168" s="44"/>
      <c r="E168" s="45"/>
      <c r="F168" s="45"/>
      <c r="G168" s="45"/>
      <c r="H168" s="45"/>
      <c r="I168" s="45"/>
      <c r="J168" s="46"/>
      <c r="K168" s="44"/>
      <c r="L168" s="47"/>
      <c r="M168" s="44"/>
      <c r="N168" s="44"/>
      <c r="O168" s="44"/>
      <c r="P168" s="44"/>
    </row>
    <row r="169" spans="1:16">
      <c r="A169" s="35"/>
      <c r="B169" s="40"/>
      <c r="C169" s="40"/>
      <c r="D169" s="40"/>
      <c r="E169" s="41"/>
      <c r="F169" s="41"/>
      <c r="G169" s="41"/>
      <c r="H169" s="41"/>
      <c r="I169" s="41"/>
      <c r="J169" s="42"/>
      <c r="K169" s="40"/>
      <c r="L169" s="43"/>
      <c r="M169" s="40"/>
      <c r="N169" s="40"/>
      <c r="O169" s="40"/>
      <c r="P169" s="40"/>
    </row>
    <row r="170" spans="1:16">
      <c r="A170" s="30"/>
      <c r="B170" s="44"/>
      <c r="C170" s="44"/>
      <c r="D170" s="44"/>
      <c r="E170" s="45"/>
      <c r="F170" s="45"/>
      <c r="G170" s="45"/>
      <c r="H170" s="45"/>
      <c r="I170" s="45"/>
      <c r="J170" s="46"/>
      <c r="K170" s="44"/>
      <c r="L170" s="47"/>
      <c r="M170" s="44"/>
      <c r="N170" s="44"/>
      <c r="O170" s="44"/>
      <c r="P170" s="44"/>
    </row>
    <row r="171" spans="1:16">
      <c r="A171" s="35"/>
      <c r="B171" s="40"/>
      <c r="C171" s="40"/>
      <c r="D171" s="40"/>
      <c r="E171" s="41"/>
      <c r="F171" s="41"/>
      <c r="G171" s="41"/>
      <c r="H171" s="41"/>
      <c r="I171" s="41"/>
      <c r="J171" s="42"/>
      <c r="K171" s="40"/>
      <c r="L171" s="43"/>
      <c r="M171" s="40"/>
      <c r="N171" s="40"/>
      <c r="O171" s="40"/>
      <c r="P171" s="40"/>
    </row>
    <row r="172" spans="1:16">
      <c r="A172" s="30"/>
      <c r="B172" s="44"/>
      <c r="C172" s="44"/>
      <c r="D172" s="44"/>
      <c r="E172" s="45"/>
      <c r="F172" s="45"/>
      <c r="G172" s="45"/>
      <c r="H172" s="45"/>
      <c r="I172" s="45"/>
      <c r="J172" s="46"/>
      <c r="K172" s="44"/>
      <c r="L172" s="47"/>
      <c r="M172" s="44"/>
      <c r="N172" s="44"/>
      <c r="O172" s="44"/>
      <c r="P172" s="44"/>
    </row>
    <row r="173" spans="1:16">
      <c r="A173" s="35"/>
      <c r="B173" s="40"/>
      <c r="C173" s="40"/>
      <c r="D173" s="40"/>
      <c r="E173" s="41"/>
      <c r="F173" s="41"/>
      <c r="G173" s="41"/>
      <c r="H173" s="41"/>
      <c r="I173" s="41"/>
      <c r="J173" s="42"/>
      <c r="K173" s="40"/>
      <c r="L173" s="43"/>
      <c r="M173" s="40"/>
      <c r="N173" s="40"/>
      <c r="O173" s="40"/>
      <c r="P173" s="40"/>
    </row>
    <row r="174" spans="1:16">
      <c r="A174" s="30"/>
      <c r="B174" s="44"/>
      <c r="C174" s="44"/>
      <c r="D174" s="44"/>
      <c r="E174" s="45"/>
      <c r="F174" s="45"/>
      <c r="G174" s="45"/>
      <c r="H174" s="45"/>
      <c r="I174" s="45"/>
      <c r="J174" s="46"/>
      <c r="K174" s="44"/>
      <c r="L174" s="47"/>
      <c r="M174" s="44"/>
      <c r="N174" s="44"/>
      <c r="O174" s="44"/>
      <c r="P174" s="44"/>
    </row>
    <row r="175" spans="1:16">
      <c r="A175" s="35"/>
      <c r="B175" s="40"/>
      <c r="C175" s="40"/>
      <c r="D175" s="40"/>
      <c r="E175" s="41"/>
      <c r="F175" s="41"/>
      <c r="G175" s="41"/>
      <c r="H175" s="41"/>
      <c r="I175" s="41"/>
      <c r="J175" s="42"/>
      <c r="K175" s="40"/>
      <c r="L175" s="43"/>
      <c r="M175" s="40"/>
      <c r="N175" s="40"/>
      <c r="O175" s="40"/>
      <c r="P175" s="40"/>
    </row>
    <row r="176" spans="1:16">
      <c r="A176" s="30"/>
      <c r="B176" s="44"/>
      <c r="C176" s="44"/>
      <c r="D176" s="44"/>
      <c r="E176" s="45"/>
      <c r="F176" s="45"/>
      <c r="G176" s="45"/>
      <c r="H176" s="45"/>
      <c r="I176" s="45"/>
      <c r="J176" s="46"/>
      <c r="K176" s="44"/>
      <c r="L176" s="47"/>
      <c r="M176" s="44"/>
      <c r="N176" s="44"/>
      <c r="O176" s="44"/>
      <c r="P176" s="44"/>
    </row>
    <row r="177" spans="1:16">
      <c r="A177" s="35"/>
      <c r="B177" s="40"/>
      <c r="C177" s="40"/>
      <c r="D177" s="40"/>
      <c r="E177" s="41"/>
      <c r="F177" s="41"/>
      <c r="G177" s="41"/>
      <c r="H177" s="41"/>
      <c r="I177" s="41"/>
      <c r="J177" s="42"/>
      <c r="K177" s="40"/>
      <c r="L177" s="43"/>
      <c r="M177" s="40"/>
      <c r="N177" s="40"/>
      <c r="O177" s="40"/>
      <c r="P177" s="40"/>
    </row>
    <row r="178" spans="1:16">
      <c r="A178" s="30"/>
      <c r="B178" s="44"/>
      <c r="C178" s="44"/>
      <c r="D178" s="44"/>
      <c r="E178" s="45"/>
      <c r="F178" s="45"/>
      <c r="G178" s="45"/>
      <c r="H178" s="45"/>
      <c r="I178" s="45"/>
      <c r="J178" s="46"/>
      <c r="K178" s="44"/>
      <c r="L178" s="47"/>
      <c r="M178" s="44"/>
      <c r="N178" s="44"/>
      <c r="O178" s="44"/>
      <c r="P178" s="44"/>
    </row>
    <row r="179" spans="1:16">
      <c r="A179" s="35"/>
      <c r="B179" s="40"/>
      <c r="C179" s="40"/>
      <c r="D179" s="40"/>
      <c r="E179" s="41"/>
      <c r="F179" s="41"/>
      <c r="G179" s="41"/>
      <c r="H179" s="41"/>
      <c r="I179" s="41"/>
      <c r="J179" s="42"/>
      <c r="K179" s="40"/>
      <c r="L179" s="43"/>
      <c r="M179" s="40"/>
      <c r="N179" s="40"/>
      <c r="O179" s="40"/>
      <c r="P179" s="40"/>
    </row>
    <row r="180" spans="1:16">
      <c r="A180" s="30"/>
      <c r="B180" s="44"/>
      <c r="C180" s="44"/>
      <c r="D180" s="44"/>
      <c r="E180" s="45"/>
      <c r="F180" s="45"/>
      <c r="G180" s="45"/>
      <c r="H180" s="45"/>
      <c r="I180" s="45"/>
      <c r="J180" s="46"/>
      <c r="K180" s="44"/>
      <c r="L180" s="47"/>
      <c r="M180" s="44"/>
      <c r="N180" s="44"/>
      <c r="O180" s="44"/>
      <c r="P180" s="44"/>
    </row>
    <row r="181" spans="1:16">
      <c r="A181" s="35"/>
      <c r="B181" s="40"/>
      <c r="C181" s="40"/>
      <c r="D181" s="40"/>
      <c r="E181" s="41"/>
      <c r="F181" s="41"/>
      <c r="G181" s="41"/>
      <c r="H181" s="41"/>
      <c r="I181" s="41"/>
      <c r="J181" s="42"/>
      <c r="K181" s="40"/>
      <c r="L181" s="43"/>
      <c r="M181" s="40"/>
      <c r="N181" s="40"/>
      <c r="O181" s="40"/>
      <c r="P181" s="40"/>
    </row>
    <row r="182" spans="1:16">
      <c r="A182" s="30"/>
      <c r="B182" s="44"/>
      <c r="C182" s="44"/>
      <c r="D182" s="44"/>
      <c r="E182" s="45"/>
      <c r="F182" s="45"/>
      <c r="G182" s="45"/>
      <c r="H182" s="45"/>
      <c r="I182" s="45"/>
      <c r="J182" s="46"/>
      <c r="K182" s="44"/>
      <c r="L182" s="47"/>
      <c r="M182" s="44"/>
      <c r="N182" s="44"/>
      <c r="O182" s="44"/>
      <c r="P182" s="44"/>
    </row>
    <row r="183" spans="1:16">
      <c r="A183" s="35"/>
      <c r="B183" s="40"/>
      <c r="C183" s="40"/>
      <c r="D183" s="40"/>
      <c r="E183" s="41"/>
      <c r="F183" s="41"/>
      <c r="G183" s="41"/>
      <c r="H183" s="41"/>
      <c r="I183" s="41"/>
      <c r="J183" s="42"/>
      <c r="K183" s="40"/>
      <c r="L183" s="43"/>
      <c r="M183" s="40"/>
      <c r="N183" s="40"/>
      <c r="O183" s="40"/>
      <c r="P183" s="40"/>
    </row>
    <row r="184" spans="1:16">
      <c r="A184" s="30"/>
      <c r="B184" s="44"/>
      <c r="C184" s="44"/>
      <c r="D184" s="44"/>
      <c r="E184" s="45"/>
      <c r="F184" s="45"/>
      <c r="G184" s="45"/>
      <c r="H184" s="45"/>
      <c r="I184" s="45"/>
      <c r="J184" s="46"/>
      <c r="K184" s="44"/>
      <c r="L184" s="47"/>
      <c r="M184" s="44"/>
      <c r="N184" s="44"/>
      <c r="O184" s="44"/>
      <c r="P184" s="44"/>
    </row>
    <row r="185" spans="1:16">
      <c r="A185" s="35"/>
      <c r="B185" s="40"/>
      <c r="C185" s="40"/>
      <c r="D185" s="40"/>
      <c r="E185" s="41"/>
      <c r="F185" s="41"/>
      <c r="G185" s="41"/>
      <c r="H185" s="41"/>
      <c r="I185" s="41"/>
      <c r="J185" s="42"/>
      <c r="K185" s="40"/>
      <c r="L185" s="43"/>
      <c r="M185" s="40"/>
      <c r="N185" s="40"/>
      <c r="O185" s="40"/>
      <c r="P185" s="40"/>
    </row>
    <row r="186" spans="1:16">
      <c r="A186" s="30"/>
      <c r="B186" s="44"/>
      <c r="C186" s="44"/>
      <c r="D186" s="44"/>
      <c r="E186" s="45"/>
      <c r="F186" s="45"/>
      <c r="G186" s="45"/>
      <c r="H186" s="45"/>
      <c r="I186" s="45"/>
      <c r="J186" s="46"/>
      <c r="K186" s="44"/>
      <c r="L186" s="47"/>
      <c r="M186" s="44"/>
      <c r="N186" s="44"/>
      <c r="O186" s="44"/>
      <c r="P186" s="44"/>
    </row>
    <row r="187" spans="1:16">
      <c r="A187" s="35"/>
      <c r="B187" s="40"/>
      <c r="C187" s="40"/>
      <c r="D187" s="40"/>
      <c r="E187" s="41"/>
      <c r="F187" s="41"/>
      <c r="G187" s="41"/>
      <c r="H187" s="41"/>
      <c r="I187" s="41"/>
      <c r="J187" s="42"/>
      <c r="K187" s="40"/>
      <c r="L187" s="43"/>
      <c r="M187" s="40"/>
      <c r="N187" s="40"/>
      <c r="O187" s="40"/>
      <c r="P187" s="40"/>
    </row>
    <row r="188" spans="1:16">
      <c r="A188" s="30"/>
      <c r="B188" s="44"/>
      <c r="C188" s="44"/>
      <c r="D188" s="44"/>
      <c r="E188" s="45"/>
      <c r="F188" s="45"/>
      <c r="G188" s="45"/>
      <c r="H188" s="45"/>
      <c r="I188" s="45"/>
      <c r="J188" s="46"/>
      <c r="K188" s="44"/>
      <c r="L188" s="47"/>
      <c r="M188" s="44"/>
      <c r="N188" s="44"/>
      <c r="O188" s="44"/>
      <c r="P188" s="44"/>
    </row>
    <row r="189" spans="1:16">
      <c r="A189" s="35"/>
      <c r="B189" s="40"/>
      <c r="C189" s="40"/>
      <c r="D189" s="40"/>
      <c r="E189" s="41"/>
      <c r="F189" s="41"/>
      <c r="G189" s="41"/>
      <c r="H189" s="41"/>
      <c r="I189" s="41"/>
      <c r="J189" s="42"/>
      <c r="K189" s="40"/>
      <c r="L189" s="43"/>
      <c r="M189" s="40"/>
      <c r="N189" s="40"/>
      <c r="O189" s="40"/>
      <c r="P189" s="40"/>
    </row>
    <row r="190" spans="1:16">
      <c r="A190" s="30"/>
      <c r="B190" s="44"/>
      <c r="C190" s="44"/>
      <c r="D190" s="44"/>
      <c r="E190" s="45"/>
      <c r="F190" s="45"/>
      <c r="G190" s="45"/>
      <c r="H190" s="45"/>
      <c r="I190" s="45"/>
      <c r="J190" s="46"/>
      <c r="K190" s="44"/>
      <c r="L190" s="47"/>
      <c r="M190" s="44"/>
      <c r="N190" s="44"/>
      <c r="O190" s="44"/>
      <c r="P190" s="44"/>
    </row>
    <row r="191" spans="1:16">
      <c r="A191" s="35"/>
      <c r="B191" s="40"/>
      <c r="C191" s="40"/>
      <c r="D191" s="40"/>
      <c r="E191" s="41"/>
      <c r="F191" s="41"/>
      <c r="G191" s="41"/>
      <c r="H191" s="41"/>
      <c r="I191" s="41"/>
      <c r="J191" s="42"/>
      <c r="K191" s="40"/>
      <c r="L191" s="43"/>
      <c r="M191" s="40"/>
      <c r="N191" s="40"/>
      <c r="O191" s="40"/>
      <c r="P191" s="40"/>
    </row>
    <row r="192" spans="1:16">
      <c r="A192" s="30"/>
      <c r="B192" s="44"/>
      <c r="C192" s="44"/>
      <c r="D192" s="44"/>
      <c r="E192" s="45"/>
      <c r="F192" s="45"/>
      <c r="G192" s="45"/>
      <c r="H192" s="45"/>
      <c r="I192" s="45"/>
      <c r="J192" s="46"/>
      <c r="K192" s="44"/>
      <c r="L192" s="47"/>
      <c r="M192" s="44"/>
      <c r="N192" s="44"/>
      <c r="O192" s="44"/>
      <c r="P192" s="44"/>
    </row>
    <row r="193" spans="1:16">
      <c r="A193" s="35"/>
      <c r="B193" s="40"/>
      <c r="C193" s="40"/>
      <c r="D193" s="40"/>
      <c r="E193" s="41"/>
      <c r="F193" s="41"/>
      <c r="G193" s="41"/>
      <c r="H193" s="41"/>
      <c r="I193" s="41"/>
      <c r="J193" s="42"/>
      <c r="K193" s="40"/>
      <c r="L193" s="43"/>
      <c r="M193" s="40"/>
      <c r="N193" s="40"/>
      <c r="O193" s="40"/>
      <c r="P193" s="40"/>
    </row>
    <row r="194" spans="1:16">
      <c r="A194" s="30"/>
      <c r="B194" s="44"/>
      <c r="C194" s="44"/>
      <c r="D194" s="44"/>
      <c r="E194" s="45"/>
      <c r="F194" s="45"/>
      <c r="G194" s="45"/>
      <c r="H194" s="45"/>
      <c r="I194" s="45"/>
      <c r="J194" s="46"/>
      <c r="K194" s="44"/>
      <c r="L194" s="47"/>
      <c r="M194" s="44"/>
      <c r="N194" s="44"/>
      <c r="O194" s="44"/>
      <c r="P194" s="44"/>
    </row>
    <row r="195" spans="1:16">
      <c r="A195" s="35"/>
      <c r="B195" s="40"/>
      <c r="C195" s="40"/>
      <c r="D195" s="40"/>
      <c r="E195" s="41"/>
      <c r="F195" s="41"/>
      <c r="G195" s="41"/>
      <c r="H195" s="41"/>
      <c r="I195" s="41"/>
      <c r="J195" s="42"/>
      <c r="K195" s="40"/>
      <c r="L195" s="43"/>
      <c r="M195" s="40"/>
      <c r="N195" s="40"/>
      <c r="O195" s="40"/>
      <c r="P195" s="40"/>
    </row>
    <row r="196" spans="1:16">
      <c r="A196" s="30"/>
      <c r="B196" s="44"/>
      <c r="C196" s="44"/>
      <c r="D196" s="44"/>
      <c r="E196" s="45"/>
      <c r="F196" s="45"/>
      <c r="G196" s="45"/>
      <c r="H196" s="45"/>
      <c r="I196" s="45"/>
      <c r="J196" s="46"/>
      <c r="K196" s="44"/>
      <c r="L196" s="47"/>
      <c r="M196" s="44"/>
      <c r="N196" s="44"/>
      <c r="O196" s="44"/>
      <c r="P196" s="44"/>
    </row>
    <row r="197" spans="1:16">
      <c r="A197" s="35"/>
      <c r="B197" s="40"/>
      <c r="C197" s="40"/>
      <c r="D197" s="40"/>
      <c r="E197" s="41"/>
      <c r="F197" s="41"/>
      <c r="G197" s="41"/>
      <c r="H197" s="41"/>
      <c r="I197" s="41"/>
      <c r="J197" s="42"/>
      <c r="K197" s="40"/>
      <c r="L197" s="43"/>
      <c r="M197" s="40"/>
      <c r="N197" s="40"/>
      <c r="O197" s="40"/>
      <c r="P197" s="40"/>
    </row>
    <row r="198" spans="1:16">
      <c r="A198" s="30"/>
      <c r="B198" s="44"/>
      <c r="C198" s="44"/>
      <c r="D198" s="44"/>
      <c r="E198" s="45"/>
      <c r="F198" s="45"/>
      <c r="G198" s="45"/>
      <c r="H198" s="45"/>
      <c r="I198" s="45"/>
      <c r="J198" s="46"/>
      <c r="K198" s="44"/>
      <c r="L198" s="47"/>
      <c r="M198" s="44"/>
      <c r="N198" s="44"/>
      <c r="O198" s="44"/>
      <c r="P198" s="44"/>
    </row>
    <row r="199" spans="1:16">
      <c r="A199" s="35"/>
      <c r="B199" s="40"/>
      <c r="C199" s="40"/>
      <c r="D199" s="40"/>
      <c r="E199" s="41"/>
      <c r="F199" s="41"/>
      <c r="G199" s="41"/>
      <c r="H199" s="41"/>
      <c r="I199" s="41"/>
      <c r="J199" s="42"/>
      <c r="K199" s="40"/>
      <c r="L199" s="43"/>
      <c r="M199" s="40"/>
      <c r="N199" s="40"/>
      <c r="O199" s="40"/>
      <c r="P199" s="40"/>
    </row>
    <row r="200" spans="1:16">
      <c r="A200" s="30"/>
      <c r="B200" s="44"/>
      <c r="C200" s="44"/>
      <c r="D200" s="44"/>
      <c r="E200" s="45"/>
      <c r="F200" s="45"/>
      <c r="G200" s="45"/>
      <c r="H200" s="45"/>
      <c r="I200" s="45"/>
      <c r="J200" s="46"/>
      <c r="K200" s="44"/>
      <c r="L200" s="47"/>
      <c r="M200" s="44"/>
      <c r="N200" s="44"/>
      <c r="O200" s="44"/>
      <c r="P200" s="44"/>
    </row>
    <row r="201" spans="1:16">
      <c r="A201" s="35"/>
      <c r="B201" s="40"/>
      <c r="C201" s="40"/>
      <c r="D201" s="40"/>
      <c r="E201" s="41"/>
      <c r="F201" s="41"/>
      <c r="G201" s="41"/>
      <c r="H201" s="41"/>
      <c r="I201" s="41"/>
      <c r="J201" s="42"/>
      <c r="K201" s="40"/>
      <c r="L201" s="43"/>
      <c r="M201" s="40"/>
      <c r="N201" s="40"/>
      <c r="O201" s="40"/>
      <c r="P201" s="40"/>
    </row>
    <row r="202" spans="1:16">
      <c r="A202" s="30"/>
      <c r="B202" s="44"/>
      <c r="C202" s="44"/>
      <c r="D202" s="44"/>
      <c r="E202" s="45"/>
      <c r="F202" s="45"/>
      <c r="G202" s="45"/>
      <c r="H202" s="45"/>
      <c r="I202" s="45"/>
      <c r="J202" s="46"/>
      <c r="K202" s="44"/>
      <c r="L202" s="47"/>
      <c r="M202" s="44"/>
      <c r="N202" s="44"/>
      <c r="O202" s="44"/>
      <c r="P202" s="44"/>
    </row>
    <row r="203" spans="1:16">
      <c r="A203" s="35"/>
      <c r="B203" s="40"/>
      <c r="C203" s="40"/>
      <c r="D203" s="40"/>
      <c r="E203" s="41"/>
      <c r="F203" s="41"/>
      <c r="G203" s="41"/>
      <c r="H203" s="41"/>
      <c r="I203" s="41"/>
      <c r="J203" s="42"/>
      <c r="K203" s="40"/>
      <c r="L203" s="43"/>
      <c r="M203" s="40"/>
      <c r="N203" s="40"/>
      <c r="O203" s="40"/>
      <c r="P203" s="40"/>
    </row>
    <row r="204" spans="1:16">
      <c r="A204" s="30"/>
      <c r="B204" s="44"/>
      <c r="C204" s="44"/>
      <c r="D204" s="44"/>
      <c r="E204" s="45"/>
      <c r="F204" s="45"/>
      <c r="G204" s="45"/>
      <c r="H204" s="45"/>
      <c r="I204" s="45"/>
      <c r="J204" s="46"/>
      <c r="K204" s="44"/>
      <c r="L204" s="47"/>
      <c r="M204" s="44"/>
      <c r="N204" s="44"/>
      <c r="O204" s="44"/>
      <c r="P204" s="44"/>
    </row>
    <row r="205" spans="1:16">
      <c r="A205" s="35"/>
      <c r="B205" s="40"/>
      <c r="C205" s="40"/>
      <c r="D205" s="40"/>
      <c r="E205" s="41"/>
      <c r="F205" s="41"/>
      <c r="G205" s="41"/>
      <c r="H205" s="41"/>
      <c r="I205" s="41"/>
      <c r="J205" s="42"/>
      <c r="K205" s="40"/>
      <c r="L205" s="43"/>
      <c r="M205" s="40"/>
      <c r="N205" s="40"/>
      <c r="O205" s="40"/>
      <c r="P205" s="40"/>
    </row>
    <row r="206" spans="1:16">
      <c r="A206" s="30"/>
      <c r="B206" s="44"/>
      <c r="C206" s="44"/>
      <c r="D206" s="44"/>
      <c r="E206" s="45"/>
      <c r="F206" s="45"/>
      <c r="G206" s="45"/>
      <c r="H206" s="45"/>
      <c r="I206" s="45"/>
      <c r="J206" s="46"/>
      <c r="K206" s="44"/>
      <c r="L206" s="47"/>
      <c r="M206" s="44"/>
      <c r="N206" s="44"/>
      <c r="O206" s="44"/>
      <c r="P206" s="44"/>
    </row>
    <row r="207" spans="1:16">
      <c r="A207" s="35"/>
      <c r="B207" s="40"/>
      <c r="C207" s="40"/>
      <c r="D207" s="40"/>
      <c r="E207" s="41"/>
      <c r="F207" s="41"/>
      <c r="G207" s="41"/>
      <c r="H207" s="41"/>
      <c r="I207" s="41"/>
      <c r="J207" s="42"/>
      <c r="K207" s="40"/>
      <c r="L207" s="43"/>
      <c r="M207" s="40"/>
      <c r="N207" s="40"/>
      <c r="O207" s="40"/>
      <c r="P207" s="40"/>
    </row>
    <row r="208" spans="1:16">
      <c r="A208" s="30"/>
      <c r="B208" s="44"/>
      <c r="C208" s="44"/>
      <c r="D208" s="44"/>
      <c r="E208" s="45"/>
      <c r="F208" s="45"/>
      <c r="G208" s="45"/>
      <c r="H208" s="45"/>
      <c r="I208" s="45"/>
      <c r="J208" s="46"/>
      <c r="K208" s="44"/>
      <c r="L208" s="47"/>
      <c r="M208" s="44"/>
      <c r="N208" s="44"/>
      <c r="O208" s="44"/>
      <c r="P208" s="44"/>
    </row>
    <row r="209" spans="1:16">
      <c r="A209" s="35"/>
      <c r="B209" s="40"/>
      <c r="C209" s="40"/>
      <c r="D209" s="40"/>
      <c r="E209" s="41"/>
      <c r="F209" s="41"/>
      <c r="G209" s="41"/>
      <c r="H209" s="41"/>
      <c r="I209" s="41"/>
      <c r="J209" s="42"/>
      <c r="K209" s="40"/>
      <c r="L209" s="43"/>
      <c r="M209" s="40"/>
      <c r="N209" s="40"/>
      <c r="O209" s="40"/>
      <c r="P209" s="40"/>
    </row>
    <row r="210" spans="1:16">
      <c r="A210" s="30"/>
      <c r="B210" s="44"/>
      <c r="C210" s="44"/>
      <c r="D210" s="44"/>
      <c r="E210" s="45"/>
      <c r="F210" s="45"/>
      <c r="G210" s="45"/>
      <c r="H210" s="45"/>
      <c r="I210" s="45"/>
      <c r="J210" s="46"/>
      <c r="K210" s="44"/>
      <c r="L210" s="47"/>
      <c r="M210" s="44"/>
      <c r="N210" s="44"/>
      <c r="O210" s="44"/>
      <c r="P210" s="44"/>
    </row>
    <row r="211" spans="1:16">
      <c r="A211" s="35"/>
      <c r="B211" s="40"/>
      <c r="C211" s="40"/>
      <c r="D211" s="40"/>
      <c r="E211" s="41"/>
      <c r="F211" s="41"/>
      <c r="G211" s="41"/>
      <c r="H211" s="41"/>
      <c r="I211" s="41"/>
      <c r="J211" s="42"/>
      <c r="K211" s="40"/>
      <c r="L211" s="43"/>
      <c r="M211" s="40"/>
      <c r="N211" s="40"/>
      <c r="O211" s="40"/>
      <c r="P211" s="40"/>
    </row>
    <row r="212" spans="1:16">
      <c r="A212" s="30"/>
      <c r="B212" s="44"/>
      <c r="C212" s="44"/>
      <c r="D212" s="44"/>
      <c r="E212" s="45"/>
      <c r="F212" s="45"/>
      <c r="G212" s="45"/>
      <c r="H212" s="45"/>
      <c r="I212" s="45"/>
      <c r="J212" s="46"/>
      <c r="K212" s="44"/>
      <c r="L212" s="47"/>
      <c r="M212" s="44"/>
      <c r="N212" s="44"/>
      <c r="O212" s="44"/>
      <c r="P212" s="44"/>
    </row>
    <row r="213" spans="1:16">
      <c r="A213" s="35"/>
      <c r="B213" s="40"/>
      <c r="C213" s="40"/>
      <c r="D213" s="40"/>
      <c r="E213" s="41"/>
      <c r="F213" s="41"/>
      <c r="G213" s="41"/>
      <c r="H213" s="41"/>
      <c r="I213" s="41"/>
      <c r="J213" s="42"/>
      <c r="K213" s="40"/>
      <c r="L213" s="43"/>
      <c r="M213" s="40"/>
      <c r="N213" s="40"/>
      <c r="O213" s="40"/>
      <c r="P213" s="40"/>
    </row>
    <row r="214" spans="1:16">
      <c r="A214" s="30"/>
      <c r="B214" s="44"/>
      <c r="C214" s="44"/>
      <c r="D214" s="44"/>
      <c r="E214" s="45"/>
      <c r="F214" s="45"/>
      <c r="G214" s="45"/>
      <c r="H214" s="45"/>
      <c r="I214" s="45"/>
      <c r="J214" s="46"/>
      <c r="K214" s="44"/>
      <c r="L214" s="47"/>
      <c r="M214" s="44"/>
      <c r="N214" s="44"/>
      <c r="O214" s="44"/>
      <c r="P214" s="44"/>
    </row>
    <row r="215" spans="1:16">
      <c r="A215" s="35"/>
      <c r="B215" s="40"/>
      <c r="C215" s="40"/>
      <c r="D215" s="40"/>
      <c r="E215" s="41"/>
      <c r="F215" s="41"/>
      <c r="G215" s="41"/>
      <c r="H215" s="41"/>
      <c r="I215" s="41"/>
      <c r="J215" s="42"/>
      <c r="K215" s="40"/>
      <c r="L215" s="43"/>
      <c r="M215" s="40"/>
      <c r="N215" s="40"/>
      <c r="O215" s="40"/>
      <c r="P215" s="40"/>
    </row>
    <row r="216" spans="1:16">
      <c r="A216" s="30"/>
      <c r="B216" s="44"/>
      <c r="C216" s="44"/>
      <c r="D216" s="44"/>
      <c r="E216" s="45"/>
      <c r="F216" s="45"/>
      <c r="G216" s="45"/>
      <c r="H216" s="45"/>
      <c r="I216" s="45"/>
      <c r="J216" s="46"/>
      <c r="K216" s="44"/>
      <c r="L216" s="47"/>
      <c r="M216" s="44"/>
      <c r="N216" s="44"/>
      <c r="O216" s="44"/>
      <c r="P216" s="44"/>
    </row>
    <row r="217" spans="1:16">
      <c r="A217" s="35"/>
      <c r="B217" s="40"/>
      <c r="C217" s="40"/>
      <c r="D217" s="40"/>
      <c r="E217" s="41"/>
      <c r="F217" s="41"/>
      <c r="G217" s="41"/>
      <c r="H217" s="41"/>
      <c r="I217" s="41"/>
      <c r="J217" s="42"/>
      <c r="K217" s="40"/>
      <c r="L217" s="43"/>
      <c r="M217" s="40"/>
      <c r="N217" s="40"/>
      <c r="O217" s="40"/>
      <c r="P217" s="40"/>
    </row>
    <row r="218" spans="1:16">
      <c r="A218" s="30"/>
      <c r="B218" s="44"/>
      <c r="C218" s="44"/>
      <c r="D218" s="44"/>
      <c r="E218" s="45"/>
      <c r="F218" s="45"/>
      <c r="G218" s="45"/>
      <c r="H218" s="45"/>
      <c r="I218" s="45"/>
      <c r="J218" s="46"/>
      <c r="K218" s="44"/>
      <c r="L218" s="47"/>
      <c r="M218" s="44"/>
      <c r="N218" s="44"/>
      <c r="O218" s="44"/>
      <c r="P218" s="44"/>
    </row>
    <row r="219" spans="1:16">
      <c r="A219" s="35"/>
      <c r="B219" s="40"/>
      <c r="C219" s="40"/>
      <c r="D219" s="40"/>
      <c r="E219" s="41"/>
      <c r="F219" s="41"/>
      <c r="G219" s="41"/>
      <c r="H219" s="41"/>
      <c r="I219" s="41"/>
      <c r="J219" s="42"/>
      <c r="K219" s="40"/>
      <c r="L219" s="43"/>
      <c r="M219" s="40"/>
      <c r="N219" s="40"/>
      <c r="O219" s="40"/>
      <c r="P219" s="40"/>
    </row>
    <row r="220" spans="1:16">
      <c r="A220" s="30"/>
      <c r="B220" s="44"/>
      <c r="C220" s="44"/>
      <c r="D220" s="44"/>
      <c r="E220" s="45"/>
      <c r="F220" s="45"/>
      <c r="G220" s="45"/>
      <c r="H220" s="45"/>
      <c r="I220" s="45"/>
      <c r="J220" s="46"/>
      <c r="K220" s="44"/>
      <c r="L220" s="47"/>
      <c r="M220" s="44"/>
      <c r="N220" s="44"/>
      <c r="O220" s="44"/>
      <c r="P220" s="44"/>
    </row>
    <row r="221" spans="1:16">
      <c r="A221" s="35"/>
      <c r="B221" s="40"/>
      <c r="C221" s="40"/>
      <c r="D221" s="40"/>
      <c r="E221" s="41"/>
      <c r="F221" s="41"/>
      <c r="G221" s="41"/>
      <c r="H221" s="41"/>
      <c r="I221" s="41"/>
      <c r="J221" s="42"/>
      <c r="K221" s="40"/>
      <c r="L221" s="43"/>
      <c r="M221" s="40"/>
      <c r="N221" s="40"/>
      <c r="O221" s="40"/>
      <c r="P221" s="40"/>
    </row>
    <row r="222" spans="1:16">
      <c r="A222" s="30"/>
      <c r="B222" s="44"/>
      <c r="C222" s="44"/>
      <c r="D222" s="44"/>
      <c r="E222" s="45"/>
      <c r="F222" s="45"/>
      <c r="G222" s="45"/>
      <c r="H222" s="45"/>
      <c r="I222" s="45"/>
      <c r="J222" s="46"/>
      <c r="K222" s="44"/>
      <c r="L222" s="47"/>
      <c r="M222" s="44"/>
      <c r="N222" s="44"/>
      <c r="O222" s="44"/>
      <c r="P222" s="44"/>
    </row>
    <row r="223" spans="1:16">
      <c r="A223" s="35"/>
      <c r="B223" s="40"/>
      <c r="C223" s="40"/>
      <c r="D223" s="40"/>
      <c r="E223" s="41"/>
      <c r="F223" s="41"/>
      <c r="G223" s="41"/>
      <c r="H223" s="41"/>
      <c r="I223" s="41"/>
      <c r="J223" s="42"/>
      <c r="K223" s="40"/>
      <c r="L223" s="43"/>
      <c r="M223" s="40"/>
      <c r="N223" s="40"/>
      <c r="O223" s="40"/>
      <c r="P223" s="40"/>
    </row>
    <row r="224" spans="1:16">
      <c r="A224" s="30"/>
      <c r="B224" s="44"/>
      <c r="C224" s="44"/>
      <c r="D224" s="44"/>
      <c r="E224" s="45"/>
      <c r="F224" s="45"/>
      <c r="G224" s="45"/>
      <c r="H224" s="45"/>
      <c r="I224" s="45"/>
      <c r="J224" s="46"/>
      <c r="K224" s="44"/>
      <c r="L224" s="47"/>
      <c r="M224" s="44"/>
      <c r="N224" s="44"/>
      <c r="O224" s="44"/>
      <c r="P224" s="44"/>
    </row>
    <row r="225" spans="1:16">
      <c r="A225" s="35"/>
      <c r="B225" s="40"/>
      <c r="C225" s="40"/>
      <c r="D225" s="40"/>
      <c r="E225" s="41"/>
      <c r="F225" s="41"/>
      <c r="G225" s="41"/>
      <c r="H225" s="41"/>
      <c r="I225" s="41"/>
      <c r="J225" s="42"/>
      <c r="K225" s="40"/>
      <c r="L225" s="43"/>
      <c r="M225" s="40"/>
      <c r="N225" s="40"/>
      <c r="O225" s="40"/>
      <c r="P225" s="40"/>
    </row>
    <row r="226" spans="1:16">
      <c r="A226" s="30"/>
      <c r="B226" s="44"/>
      <c r="C226" s="44"/>
      <c r="D226" s="44"/>
      <c r="E226" s="45"/>
      <c r="F226" s="45"/>
      <c r="G226" s="45"/>
      <c r="H226" s="45"/>
      <c r="I226" s="45"/>
      <c r="J226" s="46"/>
      <c r="K226" s="44"/>
      <c r="L226" s="47"/>
      <c r="M226" s="44"/>
      <c r="N226" s="44"/>
      <c r="O226" s="44"/>
      <c r="P226" s="44"/>
    </row>
    <row r="227" spans="1:16">
      <c r="A227" s="35"/>
      <c r="B227" s="40"/>
      <c r="C227" s="40"/>
      <c r="D227" s="40"/>
      <c r="E227" s="41"/>
      <c r="F227" s="41"/>
      <c r="G227" s="41"/>
      <c r="H227" s="41"/>
      <c r="I227" s="41"/>
      <c r="J227" s="42"/>
      <c r="K227" s="40"/>
      <c r="L227" s="43"/>
      <c r="M227" s="40"/>
      <c r="N227" s="40"/>
      <c r="O227" s="40"/>
      <c r="P227" s="40"/>
    </row>
    <row r="228" spans="1:16">
      <c r="A228" s="30"/>
      <c r="B228" s="44"/>
      <c r="C228" s="44"/>
      <c r="D228" s="44"/>
      <c r="E228" s="45"/>
      <c r="F228" s="45"/>
      <c r="G228" s="45"/>
      <c r="H228" s="45"/>
      <c r="I228" s="45"/>
      <c r="J228" s="46"/>
      <c r="K228" s="44"/>
      <c r="L228" s="47"/>
      <c r="M228" s="44"/>
      <c r="N228" s="44"/>
      <c r="O228" s="44"/>
      <c r="P228" s="44"/>
    </row>
    <row r="229" spans="1:16">
      <c r="A229" s="35"/>
      <c r="B229" s="40"/>
      <c r="C229" s="40"/>
      <c r="D229" s="40"/>
      <c r="E229" s="41"/>
      <c r="F229" s="41"/>
      <c r="G229" s="41"/>
      <c r="H229" s="41"/>
      <c r="I229" s="41"/>
      <c r="J229" s="42"/>
      <c r="K229" s="40"/>
      <c r="L229" s="43"/>
      <c r="M229" s="40"/>
      <c r="N229" s="40"/>
      <c r="O229" s="40"/>
      <c r="P229" s="40"/>
    </row>
    <row r="230" spans="1:16">
      <c r="A230" s="30"/>
      <c r="B230" s="44"/>
      <c r="C230" s="44"/>
      <c r="D230" s="44"/>
      <c r="E230" s="45"/>
      <c r="F230" s="45"/>
      <c r="G230" s="45"/>
      <c r="H230" s="45"/>
      <c r="I230" s="45"/>
      <c r="J230" s="46"/>
      <c r="K230" s="44"/>
      <c r="L230" s="47"/>
      <c r="M230" s="44"/>
      <c r="N230" s="44"/>
      <c r="O230" s="44"/>
      <c r="P230" s="44"/>
    </row>
    <row r="231" spans="1:16">
      <c r="A231" s="35"/>
      <c r="B231" s="40"/>
      <c r="C231" s="40"/>
      <c r="D231" s="40"/>
      <c r="E231" s="41"/>
      <c r="F231" s="41"/>
      <c r="G231" s="41"/>
      <c r="H231" s="41"/>
      <c r="I231" s="41"/>
      <c r="J231" s="42"/>
      <c r="K231" s="40"/>
      <c r="L231" s="43"/>
      <c r="M231" s="40"/>
      <c r="N231" s="40"/>
      <c r="O231" s="40"/>
      <c r="P231" s="40"/>
    </row>
    <row r="232" spans="1:16">
      <c r="A232" s="30"/>
      <c r="B232" s="44"/>
      <c r="C232" s="44"/>
      <c r="D232" s="44"/>
      <c r="E232" s="45"/>
      <c r="F232" s="45"/>
      <c r="G232" s="45"/>
      <c r="H232" s="45"/>
      <c r="I232" s="45"/>
      <c r="J232" s="46"/>
      <c r="K232" s="44"/>
      <c r="L232" s="47"/>
      <c r="M232" s="44"/>
      <c r="N232" s="44"/>
      <c r="O232" s="44"/>
      <c r="P232" s="44"/>
    </row>
    <row r="233" spans="1:16">
      <c r="A233" s="35"/>
      <c r="B233" s="40"/>
      <c r="C233" s="40"/>
      <c r="D233" s="40"/>
      <c r="E233" s="41"/>
      <c r="F233" s="41"/>
      <c r="G233" s="41"/>
      <c r="H233" s="41"/>
      <c r="I233" s="41"/>
      <c r="J233" s="42"/>
      <c r="K233" s="40"/>
      <c r="L233" s="43"/>
      <c r="M233" s="40"/>
      <c r="N233" s="40"/>
      <c r="O233" s="40"/>
      <c r="P233" s="40"/>
    </row>
    <row r="234" spans="1:16">
      <c r="A234" s="30"/>
      <c r="B234" s="44"/>
      <c r="C234" s="44"/>
      <c r="D234" s="44"/>
      <c r="E234" s="45"/>
      <c r="F234" s="45"/>
      <c r="G234" s="45"/>
      <c r="H234" s="45"/>
      <c r="I234" s="45"/>
      <c r="J234" s="46"/>
      <c r="K234" s="44"/>
      <c r="L234" s="47"/>
      <c r="M234" s="44"/>
      <c r="N234" s="44"/>
      <c r="O234" s="44"/>
      <c r="P234" s="44"/>
    </row>
    <row r="235" spans="1:16">
      <c r="A235" s="35"/>
      <c r="B235" s="40"/>
      <c r="C235" s="40"/>
      <c r="D235" s="40"/>
      <c r="E235" s="41"/>
      <c r="F235" s="41"/>
      <c r="G235" s="41"/>
      <c r="H235" s="41"/>
      <c r="I235" s="41"/>
      <c r="J235" s="42"/>
      <c r="K235" s="40"/>
      <c r="L235" s="43"/>
      <c r="M235" s="40"/>
      <c r="N235" s="40"/>
      <c r="O235" s="40"/>
      <c r="P235" s="40"/>
    </row>
    <row r="236" spans="1:16">
      <c r="A236" s="30"/>
      <c r="B236" s="44"/>
      <c r="C236" s="44"/>
      <c r="D236" s="44"/>
      <c r="E236" s="45"/>
      <c r="F236" s="45"/>
      <c r="G236" s="45"/>
      <c r="H236" s="45"/>
      <c r="I236" s="45"/>
      <c r="J236" s="46"/>
      <c r="K236" s="44"/>
      <c r="L236" s="47"/>
      <c r="M236" s="44"/>
      <c r="N236" s="44"/>
      <c r="O236" s="44"/>
      <c r="P236" s="44"/>
    </row>
    <row r="237" spans="1:16">
      <c r="A237" s="35"/>
      <c r="B237" s="40"/>
      <c r="C237" s="40"/>
      <c r="D237" s="40"/>
      <c r="E237" s="41"/>
      <c r="F237" s="41"/>
      <c r="G237" s="41"/>
      <c r="H237" s="41"/>
      <c r="I237" s="41"/>
      <c r="J237" s="42"/>
      <c r="K237" s="40"/>
      <c r="L237" s="43"/>
      <c r="M237" s="40"/>
      <c r="N237" s="40"/>
      <c r="O237" s="40"/>
      <c r="P237" s="40"/>
    </row>
    <row r="238" spans="1:16">
      <c r="A238" s="30"/>
      <c r="B238" s="44"/>
      <c r="C238" s="44"/>
      <c r="D238" s="44"/>
      <c r="E238" s="45"/>
      <c r="F238" s="45"/>
      <c r="G238" s="45"/>
      <c r="H238" s="45"/>
      <c r="I238" s="45"/>
      <c r="J238" s="46"/>
      <c r="K238" s="44"/>
      <c r="L238" s="47"/>
      <c r="M238" s="44"/>
      <c r="N238" s="44"/>
      <c r="O238" s="44"/>
      <c r="P238" s="44"/>
    </row>
    <row r="239" spans="1:16">
      <c r="A239" s="35"/>
      <c r="B239" s="40"/>
      <c r="C239" s="40"/>
      <c r="D239" s="40"/>
      <c r="E239" s="41"/>
      <c r="F239" s="41"/>
      <c r="G239" s="41"/>
      <c r="H239" s="41"/>
      <c r="I239" s="41"/>
      <c r="J239" s="42"/>
      <c r="K239" s="40"/>
      <c r="L239" s="43"/>
      <c r="M239" s="40"/>
      <c r="N239" s="40"/>
      <c r="O239" s="40"/>
      <c r="P239" s="40"/>
    </row>
    <row r="240" spans="1:16">
      <c r="A240" s="30"/>
      <c r="B240" s="44"/>
      <c r="C240" s="44"/>
      <c r="D240" s="44"/>
      <c r="E240" s="45"/>
      <c r="F240" s="45"/>
      <c r="G240" s="45"/>
      <c r="H240" s="45"/>
      <c r="I240" s="45"/>
      <c r="J240" s="46"/>
      <c r="K240" s="44"/>
      <c r="L240" s="47"/>
      <c r="M240" s="44"/>
      <c r="N240" s="44"/>
      <c r="O240" s="44"/>
      <c r="P240" s="44"/>
    </row>
    <row r="241" spans="1:16">
      <c r="A241" s="35"/>
      <c r="B241" s="40"/>
      <c r="C241" s="40"/>
      <c r="D241" s="40"/>
      <c r="E241" s="41"/>
      <c r="F241" s="41"/>
      <c r="G241" s="41"/>
      <c r="H241" s="41"/>
      <c r="I241" s="41"/>
      <c r="J241" s="42"/>
      <c r="K241" s="40"/>
      <c r="L241" s="43"/>
      <c r="M241" s="40"/>
      <c r="N241" s="40"/>
      <c r="O241" s="40"/>
      <c r="P241" s="40"/>
    </row>
    <row r="242" spans="1:16">
      <c r="A242" s="30"/>
      <c r="B242" s="44"/>
      <c r="C242" s="44"/>
      <c r="D242" s="44"/>
      <c r="E242" s="45"/>
      <c r="F242" s="45"/>
      <c r="G242" s="45"/>
      <c r="H242" s="45"/>
      <c r="I242" s="45"/>
      <c r="J242" s="46"/>
      <c r="K242" s="44"/>
      <c r="L242" s="47"/>
      <c r="M242" s="44"/>
      <c r="N242" s="44"/>
      <c r="O242" s="44"/>
      <c r="P242" s="44"/>
    </row>
    <row r="243" spans="1:16">
      <c r="A243" s="35"/>
      <c r="B243" s="40"/>
      <c r="C243" s="40"/>
      <c r="D243" s="40"/>
      <c r="E243" s="41"/>
      <c r="F243" s="41"/>
      <c r="G243" s="41"/>
      <c r="H243" s="41"/>
      <c r="I243" s="41"/>
      <c r="J243" s="42"/>
      <c r="K243" s="40"/>
      <c r="L243" s="43"/>
      <c r="M243" s="40"/>
      <c r="N243" s="40"/>
      <c r="O243" s="40"/>
      <c r="P243" s="40"/>
    </row>
    <row r="244" spans="1:16">
      <c r="A244" s="30"/>
      <c r="B244" s="44"/>
      <c r="C244" s="44"/>
      <c r="D244" s="44"/>
      <c r="E244" s="45"/>
      <c r="F244" s="45"/>
      <c r="G244" s="45"/>
      <c r="H244" s="45"/>
      <c r="I244" s="45"/>
      <c r="J244" s="46"/>
      <c r="K244" s="44"/>
      <c r="L244" s="47"/>
      <c r="M244" s="44"/>
      <c r="N244" s="44"/>
      <c r="O244" s="44"/>
      <c r="P244" s="44"/>
    </row>
    <row r="245" spans="1:16">
      <c r="A245" s="35"/>
      <c r="B245" s="40"/>
      <c r="C245" s="40"/>
      <c r="D245" s="40"/>
      <c r="E245" s="41"/>
      <c r="F245" s="41"/>
      <c r="G245" s="41"/>
      <c r="H245" s="41"/>
      <c r="I245" s="41"/>
      <c r="J245" s="42"/>
      <c r="K245" s="40"/>
      <c r="L245" s="43"/>
      <c r="M245" s="40"/>
      <c r="N245" s="40"/>
      <c r="O245" s="40"/>
      <c r="P245" s="40"/>
    </row>
    <row r="246" spans="1:16">
      <c r="A246" s="30"/>
      <c r="B246" s="44"/>
      <c r="C246" s="44"/>
      <c r="D246" s="44"/>
      <c r="E246" s="45"/>
      <c r="F246" s="45"/>
      <c r="G246" s="45"/>
      <c r="H246" s="45"/>
      <c r="I246" s="45"/>
      <c r="J246" s="46"/>
      <c r="K246" s="44"/>
      <c r="L246" s="47"/>
      <c r="M246" s="44"/>
      <c r="N246" s="44"/>
      <c r="O246" s="44"/>
      <c r="P246" s="44"/>
    </row>
    <row r="247" spans="1:16">
      <c r="A247" s="35"/>
      <c r="B247" s="40"/>
      <c r="C247" s="40"/>
      <c r="D247" s="40"/>
      <c r="E247" s="41"/>
      <c r="F247" s="41"/>
      <c r="G247" s="41"/>
      <c r="H247" s="41"/>
      <c r="I247" s="41"/>
      <c r="J247" s="42"/>
      <c r="K247" s="40"/>
      <c r="L247" s="43"/>
      <c r="M247" s="40"/>
      <c r="N247" s="40"/>
      <c r="O247" s="40"/>
      <c r="P247" s="40"/>
    </row>
    <row r="248" spans="1:16">
      <c r="A248" s="30"/>
      <c r="B248" s="44"/>
      <c r="C248" s="44"/>
      <c r="D248" s="44"/>
      <c r="E248" s="45"/>
      <c r="F248" s="45"/>
      <c r="G248" s="45"/>
      <c r="H248" s="45"/>
      <c r="I248" s="45"/>
      <c r="J248" s="46"/>
      <c r="K248" s="44"/>
      <c r="L248" s="47"/>
      <c r="M248" s="44"/>
      <c r="N248" s="44"/>
      <c r="O248" s="44"/>
      <c r="P248" s="44"/>
    </row>
    <row r="249" spans="1:16">
      <c r="A249" s="35"/>
      <c r="B249" s="40"/>
      <c r="C249" s="40"/>
      <c r="D249" s="40"/>
      <c r="E249" s="41"/>
      <c r="F249" s="41"/>
      <c r="G249" s="41"/>
      <c r="H249" s="41"/>
      <c r="I249" s="41"/>
      <c r="J249" s="42"/>
      <c r="K249" s="40"/>
      <c r="L249" s="43"/>
      <c r="M249" s="40"/>
      <c r="N249" s="40"/>
      <c r="O249" s="40"/>
      <c r="P249" s="40"/>
    </row>
    <row r="250" spans="1:16">
      <c r="A250" s="30"/>
      <c r="B250" s="44"/>
      <c r="C250" s="44"/>
      <c r="D250" s="44"/>
      <c r="E250" s="45"/>
      <c r="F250" s="45"/>
      <c r="G250" s="45"/>
      <c r="H250" s="45"/>
      <c r="I250" s="45"/>
      <c r="J250" s="46"/>
      <c r="K250" s="44"/>
      <c r="L250" s="47"/>
      <c r="M250" s="44"/>
      <c r="N250" s="44"/>
      <c r="O250" s="44"/>
      <c r="P250" s="44"/>
    </row>
    <row r="251" spans="1:16">
      <c r="A251" s="35"/>
      <c r="B251" s="40"/>
      <c r="C251" s="40"/>
      <c r="D251" s="40"/>
      <c r="E251" s="41"/>
      <c r="F251" s="41"/>
      <c r="G251" s="41"/>
      <c r="H251" s="41"/>
      <c r="I251" s="41"/>
      <c r="J251" s="42"/>
      <c r="K251" s="40"/>
      <c r="L251" s="43"/>
      <c r="M251" s="40"/>
      <c r="N251" s="40"/>
      <c r="O251" s="40"/>
      <c r="P251" s="40"/>
    </row>
    <row r="252" spans="1:16">
      <c r="A252" s="30"/>
      <c r="B252" s="44"/>
      <c r="C252" s="44"/>
      <c r="D252" s="44"/>
      <c r="E252" s="45"/>
      <c r="F252" s="45"/>
      <c r="G252" s="45"/>
      <c r="H252" s="45"/>
      <c r="I252" s="45"/>
      <c r="J252" s="46"/>
      <c r="K252" s="44"/>
      <c r="L252" s="47"/>
      <c r="M252" s="44"/>
      <c r="N252" s="44"/>
      <c r="O252" s="44"/>
      <c r="P252" s="44"/>
    </row>
    <row r="253" spans="1:16">
      <c r="A253" s="35"/>
      <c r="B253" s="40"/>
      <c r="C253" s="40"/>
      <c r="D253" s="40"/>
      <c r="E253" s="41"/>
      <c r="F253" s="41"/>
      <c r="G253" s="41"/>
      <c r="H253" s="41"/>
      <c r="I253" s="41"/>
      <c r="J253" s="42"/>
      <c r="K253" s="40"/>
      <c r="L253" s="43"/>
      <c r="M253" s="40"/>
      <c r="N253" s="40"/>
      <c r="O253" s="40"/>
      <c r="P253" s="40"/>
    </row>
    <row r="254" spans="1:16">
      <c r="A254" s="30"/>
      <c r="B254" s="44"/>
      <c r="C254" s="44"/>
      <c r="D254" s="44"/>
      <c r="E254" s="45"/>
      <c r="F254" s="45"/>
      <c r="G254" s="45"/>
      <c r="H254" s="45"/>
      <c r="I254" s="45"/>
      <c r="J254" s="46"/>
      <c r="K254" s="44"/>
      <c r="L254" s="47"/>
      <c r="M254" s="44"/>
      <c r="N254" s="44"/>
      <c r="O254" s="44"/>
      <c r="P254" s="44"/>
    </row>
    <row r="255" spans="1:16">
      <c r="A255" s="35"/>
      <c r="B255" s="40"/>
      <c r="C255" s="40"/>
      <c r="D255" s="40"/>
      <c r="E255" s="41"/>
      <c r="F255" s="41"/>
      <c r="G255" s="41"/>
      <c r="H255" s="41"/>
      <c r="I255" s="41"/>
      <c r="J255" s="42"/>
      <c r="K255" s="40"/>
      <c r="L255" s="43"/>
      <c r="M255" s="40"/>
      <c r="N255" s="40"/>
      <c r="O255" s="40"/>
      <c r="P255" s="40"/>
    </row>
    <row r="256" spans="1:16">
      <c r="A256" s="30"/>
      <c r="B256" s="44"/>
      <c r="C256" s="44"/>
      <c r="D256" s="44"/>
      <c r="E256" s="45"/>
      <c r="F256" s="45"/>
      <c r="G256" s="45"/>
      <c r="H256" s="45"/>
      <c r="I256" s="45"/>
      <c r="J256" s="46"/>
      <c r="K256" s="44"/>
      <c r="L256" s="47"/>
      <c r="M256" s="44"/>
      <c r="N256" s="44"/>
      <c r="O256" s="44"/>
      <c r="P256" s="44"/>
    </row>
    <row r="257" spans="1:16">
      <c r="A257" s="35"/>
      <c r="B257" s="40"/>
      <c r="C257" s="40"/>
      <c r="D257" s="40"/>
      <c r="E257" s="41"/>
      <c r="F257" s="41"/>
      <c r="G257" s="41"/>
      <c r="H257" s="41"/>
      <c r="I257" s="41"/>
      <c r="J257" s="42"/>
      <c r="K257" s="40"/>
      <c r="L257" s="43"/>
      <c r="M257" s="40"/>
      <c r="N257" s="40"/>
      <c r="O257" s="40"/>
      <c r="P257" s="40"/>
    </row>
    <row r="258" spans="1:16">
      <c r="A258" s="30"/>
      <c r="B258" s="44"/>
      <c r="C258" s="44"/>
      <c r="D258" s="44"/>
      <c r="E258" s="45"/>
      <c r="F258" s="45"/>
      <c r="G258" s="45"/>
      <c r="H258" s="45"/>
      <c r="I258" s="45"/>
      <c r="J258" s="46"/>
      <c r="K258" s="44"/>
      <c r="L258" s="47"/>
      <c r="M258" s="44"/>
      <c r="N258" s="44"/>
      <c r="O258" s="44"/>
      <c r="P258" s="44"/>
    </row>
    <row r="259" spans="1:16">
      <c r="A259" s="35"/>
      <c r="B259" s="40"/>
      <c r="C259" s="40"/>
      <c r="D259" s="40"/>
      <c r="E259" s="41"/>
      <c r="F259" s="41"/>
      <c r="G259" s="41"/>
      <c r="H259" s="41"/>
      <c r="I259" s="41"/>
      <c r="J259" s="42"/>
      <c r="K259" s="40"/>
      <c r="L259" s="43"/>
      <c r="M259" s="40"/>
      <c r="N259" s="40"/>
      <c r="O259" s="40"/>
      <c r="P259" s="40"/>
    </row>
    <row r="260" spans="1:16">
      <c r="A260" s="30"/>
      <c r="B260" s="44"/>
      <c r="C260" s="44"/>
      <c r="D260" s="44"/>
      <c r="E260" s="45"/>
      <c r="F260" s="45"/>
      <c r="G260" s="45"/>
      <c r="H260" s="45"/>
      <c r="I260" s="45"/>
      <c r="J260" s="46"/>
      <c r="K260" s="44"/>
      <c r="L260" s="47"/>
      <c r="M260" s="44"/>
      <c r="N260" s="44"/>
      <c r="O260" s="44"/>
      <c r="P260" s="44"/>
    </row>
    <row r="261" spans="1:16">
      <c r="A261" s="35"/>
      <c r="B261" s="40"/>
      <c r="C261" s="40"/>
      <c r="D261" s="40"/>
      <c r="E261" s="41"/>
      <c r="F261" s="41"/>
      <c r="G261" s="41"/>
      <c r="H261" s="41"/>
      <c r="I261" s="41"/>
      <c r="J261" s="42"/>
      <c r="K261" s="40"/>
      <c r="L261" s="43"/>
      <c r="M261" s="40"/>
      <c r="N261" s="40"/>
      <c r="O261" s="40"/>
      <c r="P261" s="40"/>
    </row>
    <row r="262" spans="1:16">
      <c r="A262" s="30"/>
      <c r="B262" s="44"/>
      <c r="C262" s="44"/>
      <c r="D262" s="44"/>
      <c r="E262" s="45"/>
      <c r="F262" s="45"/>
      <c r="G262" s="45"/>
      <c r="H262" s="45"/>
      <c r="I262" s="45"/>
      <c r="J262" s="46"/>
      <c r="K262" s="44"/>
      <c r="L262" s="47"/>
      <c r="M262" s="44"/>
      <c r="N262" s="44"/>
      <c r="O262" s="44"/>
      <c r="P262" s="44"/>
    </row>
    <row r="263" spans="1:16">
      <c r="A263" s="35"/>
      <c r="B263" s="40"/>
      <c r="C263" s="40"/>
      <c r="D263" s="40"/>
      <c r="E263" s="41"/>
      <c r="F263" s="41"/>
      <c r="G263" s="41"/>
      <c r="H263" s="41"/>
      <c r="I263" s="41"/>
      <c r="J263" s="42"/>
      <c r="K263" s="40"/>
      <c r="L263" s="43"/>
      <c r="M263" s="40"/>
      <c r="N263" s="40"/>
      <c r="O263" s="40"/>
      <c r="P263" s="40"/>
    </row>
    <row r="264" spans="1:16">
      <c r="A264" s="30"/>
      <c r="B264" s="44"/>
      <c r="C264" s="44"/>
      <c r="D264" s="44"/>
      <c r="E264" s="45"/>
      <c r="F264" s="45"/>
      <c r="G264" s="45"/>
      <c r="H264" s="45"/>
      <c r="I264" s="45"/>
      <c r="J264" s="46"/>
      <c r="K264" s="44"/>
      <c r="L264" s="47"/>
      <c r="M264" s="44"/>
      <c r="N264" s="44"/>
      <c r="O264" s="44"/>
      <c r="P264" s="44"/>
    </row>
    <row r="265" spans="1:16">
      <c r="A265" s="35"/>
      <c r="B265" s="40"/>
      <c r="C265" s="40"/>
      <c r="D265" s="40"/>
      <c r="E265" s="41"/>
      <c r="F265" s="41"/>
      <c r="G265" s="41"/>
      <c r="H265" s="41"/>
      <c r="I265" s="41"/>
      <c r="J265" s="42"/>
      <c r="K265" s="40"/>
      <c r="L265" s="43"/>
      <c r="M265" s="40"/>
      <c r="N265" s="40"/>
      <c r="O265" s="40"/>
      <c r="P265" s="40"/>
    </row>
    <row r="266" spans="1:16">
      <c r="A266" s="30"/>
      <c r="B266" s="44"/>
      <c r="C266" s="44"/>
      <c r="D266" s="44"/>
      <c r="E266" s="45"/>
      <c r="F266" s="45"/>
      <c r="G266" s="45"/>
      <c r="H266" s="45"/>
      <c r="I266" s="45"/>
      <c r="J266" s="46"/>
      <c r="K266" s="44"/>
      <c r="L266" s="47"/>
      <c r="M266" s="44"/>
      <c r="N266" s="44"/>
      <c r="O266" s="44"/>
      <c r="P266" s="44"/>
    </row>
    <row r="267" spans="1:16">
      <c r="A267" s="35"/>
      <c r="B267" s="40"/>
      <c r="C267" s="40"/>
      <c r="D267" s="40"/>
      <c r="E267" s="41"/>
      <c r="F267" s="41"/>
      <c r="G267" s="41"/>
      <c r="H267" s="41"/>
      <c r="I267" s="41"/>
      <c r="J267" s="42"/>
      <c r="K267" s="40"/>
      <c r="L267" s="43"/>
      <c r="M267" s="40"/>
      <c r="N267" s="40"/>
      <c r="O267" s="40"/>
      <c r="P267" s="40"/>
    </row>
    <row r="268" spans="1:16">
      <c r="A268" s="30"/>
      <c r="B268" s="44"/>
      <c r="C268" s="44"/>
      <c r="D268" s="44"/>
      <c r="E268" s="45"/>
      <c r="F268" s="45"/>
      <c r="G268" s="45"/>
      <c r="H268" s="45"/>
      <c r="I268" s="45"/>
      <c r="J268" s="46"/>
      <c r="K268" s="44"/>
      <c r="L268" s="47"/>
      <c r="M268" s="44"/>
      <c r="N268" s="44"/>
      <c r="O268" s="44"/>
      <c r="P268" s="44"/>
    </row>
    <row r="269" spans="1:16">
      <c r="A269" s="35"/>
      <c r="B269" s="40"/>
      <c r="C269" s="40"/>
      <c r="D269" s="40"/>
      <c r="E269" s="41"/>
      <c r="F269" s="41"/>
      <c r="G269" s="41"/>
      <c r="H269" s="41"/>
      <c r="I269" s="41"/>
      <c r="J269" s="42"/>
      <c r="K269" s="40"/>
      <c r="L269" s="43"/>
      <c r="M269" s="40"/>
      <c r="N269" s="40"/>
      <c r="O269" s="40"/>
      <c r="P269" s="40"/>
    </row>
    <row r="270" spans="1:16">
      <c r="A270" s="30"/>
      <c r="B270" s="44"/>
      <c r="C270" s="44"/>
      <c r="D270" s="44"/>
      <c r="E270" s="45"/>
      <c r="F270" s="45"/>
      <c r="G270" s="45"/>
      <c r="H270" s="45"/>
      <c r="I270" s="45"/>
      <c r="J270" s="46"/>
      <c r="K270" s="44"/>
      <c r="L270" s="47"/>
      <c r="M270" s="44"/>
      <c r="N270" s="44"/>
      <c r="O270" s="44"/>
      <c r="P270" s="44"/>
    </row>
    <row r="271" spans="1:16">
      <c r="A271" s="35"/>
      <c r="B271" s="40"/>
      <c r="C271" s="40"/>
      <c r="D271" s="40"/>
      <c r="E271" s="41"/>
      <c r="F271" s="41"/>
      <c r="G271" s="41"/>
      <c r="H271" s="41"/>
      <c r="I271" s="41"/>
      <c r="J271" s="42"/>
      <c r="K271" s="40"/>
      <c r="L271" s="43"/>
      <c r="M271" s="40"/>
      <c r="N271" s="40"/>
      <c r="O271" s="40"/>
      <c r="P271" s="40"/>
    </row>
    <row r="272" spans="1:16">
      <c r="A272" s="30"/>
      <c r="B272" s="44"/>
      <c r="C272" s="44"/>
      <c r="D272" s="44"/>
      <c r="E272" s="45"/>
      <c r="F272" s="45"/>
      <c r="G272" s="45"/>
      <c r="H272" s="45"/>
      <c r="I272" s="45"/>
      <c r="J272" s="46"/>
      <c r="K272" s="44"/>
      <c r="L272" s="47"/>
      <c r="M272" s="44"/>
      <c r="N272" s="44"/>
      <c r="O272" s="44"/>
      <c r="P272" s="44"/>
    </row>
    <row r="273" spans="1:16">
      <c r="A273" s="35"/>
      <c r="B273" s="40"/>
      <c r="C273" s="40"/>
      <c r="D273" s="40"/>
      <c r="E273" s="41"/>
      <c r="F273" s="41"/>
      <c r="G273" s="41"/>
      <c r="H273" s="41"/>
      <c r="I273" s="41"/>
      <c r="J273" s="42"/>
      <c r="K273" s="40"/>
      <c r="L273" s="43"/>
      <c r="M273" s="40"/>
      <c r="N273" s="40"/>
      <c r="O273" s="40"/>
      <c r="P273" s="40"/>
    </row>
    <row r="274" spans="1:16">
      <c r="A274" s="30"/>
      <c r="B274" s="44"/>
      <c r="C274" s="44"/>
      <c r="D274" s="44"/>
      <c r="E274" s="45"/>
      <c r="F274" s="45"/>
      <c r="G274" s="45"/>
      <c r="H274" s="45"/>
      <c r="I274" s="45"/>
      <c r="J274" s="46"/>
      <c r="K274" s="44"/>
      <c r="L274" s="47"/>
      <c r="M274" s="44"/>
      <c r="N274" s="44"/>
      <c r="O274" s="44"/>
      <c r="P274" s="44"/>
    </row>
    <row r="275" spans="1:16">
      <c r="A275" s="35"/>
      <c r="B275" s="40"/>
      <c r="C275" s="40"/>
      <c r="D275" s="40"/>
      <c r="E275" s="41"/>
      <c r="F275" s="41"/>
      <c r="G275" s="41"/>
      <c r="H275" s="41"/>
      <c r="I275" s="41"/>
      <c r="J275" s="42"/>
      <c r="K275" s="40"/>
      <c r="L275" s="43"/>
      <c r="M275" s="40"/>
      <c r="N275" s="40"/>
      <c r="O275" s="40"/>
      <c r="P275" s="40"/>
    </row>
    <row r="276" spans="1:16">
      <c r="A276" s="30"/>
      <c r="B276" s="44"/>
      <c r="C276" s="44"/>
      <c r="D276" s="44"/>
      <c r="E276" s="45"/>
      <c r="F276" s="45"/>
      <c r="G276" s="45"/>
      <c r="H276" s="45"/>
      <c r="I276" s="45"/>
      <c r="J276" s="46"/>
      <c r="K276" s="44"/>
      <c r="L276" s="47"/>
      <c r="M276" s="44"/>
      <c r="N276" s="44"/>
      <c r="O276" s="44"/>
      <c r="P276" s="44"/>
    </row>
    <row r="277" spans="1:16">
      <c r="A277" s="35"/>
      <c r="B277" s="40"/>
      <c r="C277" s="40"/>
      <c r="D277" s="40"/>
      <c r="E277" s="41"/>
      <c r="F277" s="41"/>
      <c r="G277" s="41"/>
      <c r="H277" s="41"/>
      <c r="I277" s="41"/>
      <c r="J277" s="42"/>
      <c r="K277" s="40"/>
      <c r="L277" s="43"/>
      <c r="M277" s="40"/>
      <c r="N277" s="40"/>
      <c r="O277" s="40"/>
      <c r="P277" s="40"/>
    </row>
    <row r="278" spans="1:16">
      <c r="A278" s="30"/>
      <c r="B278" s="44"/>
      <c r="C278" s="44"/>
      <c r="D278" s="44"/>
      <c r="E278" s="45"/>
      <c r="F278" s="45"/>
      <c r="G278" s="45"/>
      <c r="H278" s="45"/>
      <c r="I278" s="45"/>
      <c r="J278" s="46"/>
      <c r="K278" s="44"/>
      <c r="L278" s="47"/>
      <c r="M278" s="44"/>
      <c r="N278" s="44"/>
      <c r="O278" s="44"/>
      <c r="P278" s="44"/>
    </row>
    <row r="279" spans="1:16">
      <c r="A279" s="35"/>
      <c r="B279" s="40"/>
      <c r="C279" s="40"/>
      <c r="D279" s="40"/>
      <c r="E279" s="41"/>
      <c r="F279" s="41"/>
      <c r="G279" s="41"/>
      <c r="H279" s="41"/>
      <c r="I279" s="41"/>
      <c r="J279" s="42"/>
      <c r="K279" s="40"/>
      <c r="L279" s="43"/>
      <c r="M279" s="40"/>
      <c r="N279" s="40"/>
      <c r="O279" s="40"/>
      <c r="P279" s="40"/>
    </row>
    <row r="280" spans="1:16">
      <c r="A280" s="30"/>
      <c r="B280" s="44"/>
      <c r="C280" s="44"/>
      <c r="D280" s="44"/>
      <c r="E280" s="45"/>
      <c r="F280" s="45"/>
      <c r="G280" s="45"/>
      <c r="H280" s="45"/>
      <c r="I280" s="45"/>
      <c r="J280" s="46"/>
      <c r="K280" s="44"/>
      <c r="L280" s="47"/>
      <c r="M280" s="44"/>
      <c r="N280" s="44"/>
      <c r="O280" s="44"/>
      <c r="P280" s="44"/>
    </row>
    <row r="281" spans="1:16">
      <c r="A281" s="35"/>
      <c r="B281" s="40"/>
      <c r="C281" s="40"/>
      <c r="D281" s="40"/>
      <c r="E281" s="41"/>
      <c r="F281" s="41"/>
      <c r="G281" s="41"/>
      <c r="H281" s="41"/>
      <c r="I281" s="41"/>
      <c r="J281" s="42"/>
      <c r="K281" s="40"/>
      <c r="L281" s="43"/>
      <c r="M281" s="40"/>
      <c r="N281" s="40"/>
      <c r="O281" s="40"/>
      <c r="P281" s="40"/>
    </row>
    <row r="282" spans="1:16">
      <c r="A282" s="30"/>
      <c r="B282" s="44"/>
      <c r="C282" s="44"/>
      <c r="D282" s="44"/>
      <c r="E282" s="45"/>
      <c r="F282" s="45"/>
      <c r="G282" s="45"/>
      <c r="H282" s="45"/>
      <c r="I282" s="45"/>
      <c r="J282" s="46"/>
      <c r="K282" s="44"/>
      <c r="L282" s="47"/>
      <c r="M282" s="44"/>
      <c r="N282" s="44"/>
      <c r="O282" s="44"/>
      <c r="P282" s="44"/>
    </row>
    <row r="283" spans="1:16">
      <c r="A283" s="35"/>
      <c r="B283" s="36"/>
      <c r="C283" s="40"/>
      <c r="D283" s="40"/>
      <c r="E283" s="41"/>
      <c r="F283" s="41"/>
      <c r="G283" s="41"/>
      <c r="H283" s="41"/>
      <c r="I283" s="41"/>
      <c r="J283" s="42"/>
      <c r="K283" s="40"/>
      <c r="L283" s="43"/>
      <c r="M283" s="40"/>
      <c r="N283" s="40"/>
      <c r="O283" s="40"/>
      <c r="P283" s="36"/>
    </row>
    <row r="284" spans="1:16">
      <c r="A284" s="30"/>
      <c r="B284" s="44"/>
      <c r="C284" s="44"/>
      <c r="D284" s="44"/>
      <c r="E284" s="45"/>
      <c r="F284" s="45"/>
      <c r="G284" s="45"/>
      <c r="H284" s="45"/>
      <c r="I284" s="45"/>
      <c r="J284" s="46"/>
      <c r="K284" s="44"/>
      <c r="L284" s="47"/>
      <c r="M284" s="44"/>
      <c r="N284" s="44"/>
      <c r="O284" s="44"/>
      <c r="P284" s="44"/>
    </row>
    <row r="285" spans="1:16">
      <c r="A285" s="35"/>
      <c r="B285" s="40"/>
      <c r="C285" s="40"/>
      <c r="D285" s="40"/>
      <c r="E285" s="41"/>
      <c r="F285" s="41"/>
      <c r="G285" s="41"/>
      <c r="H285" s="41"/>
      <c r="I285" s="41"/>
      <c r="J285" s="42"/>
      <c r="K285" s="40"/>
      <c r="L285" s="43"/>
      <c r="M285" s="40"/>
      <c r="N285" s="40"/>
      <c r="O285" s="40"/>
      <c r="P285" s="40"/>
    </row>
    <row r="286" spans="1:16">
      <c r="A286" s="30"/>
      <c r="B286" s="44"/>
      <c r="C286" s="44"/>
      <c r="D286" s="44"/>
      <c r="E286" s="45"/>
      <c r="F286" s="45"/>
      <c r="G286" s="45"/>
      <c r="H286" s="45"/>
      <c r="I286" s="45"/>
      <c r="J286" s="46"/>
      <c r="K286" s="44"/>
      <c r="L286" s="47"/>
      <c r="M286" s="44"/>
      <c r="N286" s="44"/>
      <c r="O286" s="44"/>
      <c r="P286" s="44"/>
    </row>
    <row r="287" spans="1:16">
      <c r="A287" s="35"/>
      <c r="B287" s="40"/>
      <c r="C287" s="40"/>
      <c r="D287" s="40"/>
      <c r="E287" s="41"/>
      <c r="F287" s="41"/>
      <c r="G287" s="41"/>
      <c r="H287" s="41"/>
      <c r="I287" s="41"/>
      <c r="J287" s="42"/>
      <c r="K287" s="40"/>
      <c r="L287" s="43"/>
      <c r="M287" s="40"/>
      <c r="N287" s="40"/>
      <c r="O287" s="40"/>
      <c r="P287" s="40"/>
    </row>
    <row r="288" spans="1:16">
      <c r="A288" s="30"/>
      <c r="B288" s="44"/>
      <c r="C288" s="44"/>
      <c r="D288" s="44"/>
      <c r="E288" s="45"/>
      <c r="F288" s="45"/>
      <c r="G288" s="45"/>
      <c r="H288" s="45"/>
      <c r="I288" s="45"/>
      <c r="J288" s="46"/>
      <c r="K288" s="44"/>
      <c r="L288" s="47"/>
      <c r="M288" s="44"/>
      <c r="N288" s="44"/>
      <c r="O288" s="44"/>
      <c r="P288" s="44"/>
    </row>
    <row r="289" spans="1:16">
      <c r="A289" s="35"/>
      <c r="B289" s="40"/>
      <c r="C289" s="40"/>
      <c r="D289" s="40"/>
      <c r="E289" s="41"/>
      <c r="F289" s="41"/>
      <c r="G289" s="41"/>
      <c r="H289" s="41"/>
      <c r="I289" s="41"/>
      <c r="J289" s="42"/>
      <c r="K289" s="40"/>
      <c r="L289" s="43"/>
      <c r="M289" s="40"/>
      <c r="N289" s="40"/>
      <c r="O289" s="40"/>
      <c r="P289" s="40"/>
    </row>
    <row r="290" spans="1:16">
      <c r="A290" s="30"/>
      <c r="B290" s="44"/>
      <c r="C290" s="44"/>
      <c r="D290" s="44"/>
      <c r="E290" s="45"/>
      <c r="F290" s="45"/>
      <c r="G290" s="45"/>
      <c r="H290" s="45"/>
      <c r="I290" s="45"/>
      <c r="J290" s="46"/>
      <c r="K290" s="44"/>
      <c r="L290" s="47"/>
      <c r="M290" s="44"/>
      <c r="N290" s="44"/>
      <c r="O290" s="44"/>
      <c r="P290" s="44"/>
    </row>
    <row r="291" spans="1:16">
      <c r="A291" s="35"/>
      <c r="B291" s="40"/>
      <c r="C291" s="40"/>
      <c r="D291" s="40"/>
      <c r="E291" s="41"/>
      <c r="F291" s="41"/>
      <c r="G291" s="41"/>
      <c r="H291" s="41"/>
      <c r="I291" s="41"/>
      <c r="J291" s="42"/>
      <c r="K291" s="40"/>
      <c r="L291" s="43"/>
      <c r="M291" s="40"/>
      <c r="N291" s="40"/>
      <c r="O291" s="40"/>
      <c r="P291" s="40"/>
    </row>
    <row r="292" spans="1:16">
      <c r="A292" s="30"/>
      <c r="B292" s="44"/>
      <c r="C292" s="44"/>
      <c r="D292" s="44"/>
      <c r="E292" s="45"/>
      <c r="F292" s="45"/>
      <c r="G292" s="45"/>
      <c r="H292" s="45"/>
      <c r="I292" s="45"/>
      <c r="J292" s="46"/>
      <c r="K292" s="44"/>
      <c r="L292" s="47"/>
      <c r="M292" s="44"/>
      <c r="N292" s="44"/>
      <c r="O292" s="44"/>
      <c r="P292" s="44"/>
    </row>
    <row r="293" spans="1:16">
      <c r="A293" s="35"/>
      <c r="B293" s="40"/>
      <c r="C293" s="40"/>
      <c r="D293" s="40"/>
      <c r="E293" s="41"/>
      <c r="F293" s="41"/>
      <c r="G293" s="41"/>
      <c r="H293" s="41"/>
      <c r="I293" s="41"/>
      <c r="J293" s="42"/>
      <c r="K293" s="40"/>
      <c r="L293" s="43"/>
      <c r="M293" s="40"/>
      <c r="N293" s="40"/>
      <c r="O293" s="40"/>
      <c r="P293" s="40"/>
    </row>
    <row r="294" spans="1:16">
      <c r="A294" s="30"/>
      <c r="B294" s="44"/>
      <c r="C294" s="44"/>
      <c r="D294" s="44"/>
      <c r="E294" s="45"/>
      <c r="F294" s="45"/>
      <c r="G294" s="45"/>
      <c r="H294" s="45"/>
      <c r="I294" s="45"/>
      <c r="J294" s="46"/>
      <c r="K294" s="44"/>
      <c r="L294" s="47"/>
      <c r="M294" s="44"/>
      <c r="N294" s="44"/>
      <c r="O294" s="44"/>
      <c r="P294" s="44"/>
    </row>
    <row r="295" spans="1:16">
      <c r="A295" s="35"/>
      <c r="B295" s="40"/>
      <c r="C295" s="40"/>
      <c r="D295" s="40"/>
      <c r="E295" s="41"/>
      <c r="F295" s="41"/>
      <c r="G295" s="41"/>
      <c r="H295" s="41"/>
      <c r="I295" s="41"/>
      <c r="J295" s="42"/>
      <c r="K295" s="40"/>
      <c r="L295" s="43"/>
      <c r="M295" s="40"/>
      <c r="N295" s="40"/>
      <c r="O295" s="40"/>
      <c r="P295" s="40"/>
    </row>
    <row r="296" spans="1:16">
      <c r="A296" s="30"/>
      <c r="B296" s="44"/>
      <c r="C296" s="44"/>
      <c r="D296" s="44"/>
      <c r="E296" s="45"/>
      <c r="F296" s="45"/>
      <c r="G296" s="45"/>
      <c r="H296" s="45"/>
      <c r="I296" s="45"/>
      <c r="J296" s="46"/>
      <c r="K296" s="44"/>
      <c r="L296" s="47"/>
      <c r="M296" s="44"/>
      <c r="N296" s="44"/>
      <c r="O296" s="44"/>
      <c r="P296" s="44"/>
    </row>
    <row r="297" spans="1:16">
      <c r="A297" s="35"/>
      <c r="B297" s="40"/>
      <c r="C297" s="40"/>
      <c r="D297" s="40"/>
      <c r="E297" s="41"/>
      <c r="F297" s="41"/>
      <c r="G297" s="41"/>
      <c r="H297" s="41"/>
      <c r="I297" s="41"/>
      <c r="J297" s="42"/>
      <c r="K297" s="40"/>
      <c r="L297" s="43"/>
      <c r="M297" s="40"/>
      <c r="N297" s="40"/>
      <c r="O297" s="40"/>
      <c r="P297" s="40"/>
    </row>
    <row r="298" spans="1:16">
      <c r="A298" s="30"/>
      <c r="B298" s="44"/>
      <c r="C298" s="44"/>
      <c r="D298" s="44"/>
      <c r="E298" s="45"/>
      <c r="F298" s="45"/>
      <c r="G298" s="45"/>
      <c r="H298" s="45"/>
      <c r="I298" s="45"/>
      <c r="J298" s="46"/>
      <c r="K298" s="44"/>
      <c r="L298" s="47"/>
      <c r="M298" s="44"/>
      <c r="N298" s="44"/>
      <c r="O298" s="44"/>
      <c r="P298" s="44"/>
    </row>
    <row r="299" spans="1:16">
      <c r="A299" s="35"/>
      <c r="B299" s="40"/>
      <c r="C299" s="40"/>
      <c r="D299" s="40"/>
      <c r="E299" s="41"/>
      <c r="F299" s="41"/>
      <c r="G299" s="41"/>
      <c r="H299" s="41"/>
      <c r="I299" s="41"/>
      <c r="J299" s="42"/>
      <c r="K299" s="40"/>
      <c r="L299" s="43"/>
      <c r="M299" s="40"/>
      <c r="N299" s="40"/>
      <c r="O299" s="40"/>
      <c r="P299" s="40"/>
    </row>
    <row r="300" spans="1:16">
      <c r="A300" s="30"/>
      <c r="B300" s="44"/>
      <c r="C300" s="44"/>
      <c r="D300" s="44"/>
      <c r="E300" s="45"/>
      <c r="F300" s="45"/>
      <c r="G300" s="45"/>
      <c r="H300" s="45"/>
      <c r="I300" s="45"/>
      <c r="J300" s="46"/>
      <c r="K300" s="44"/>
      <c r="L300" s="47"/>
      <c r="M300" s="44"/>
      <c r="N300" s="44"/>
      <c r="O300" s="44"/>
      <c r="P300" s="44"/>
    </row>
    <row r="301" spans="1:16">
      <c r="A301" s="35"/>
      <c r="B301" s="40"/>
      <c r="C301" s="40"/>
      <c r="D301" s="40"/>
      <c r="E301" s="41"/>
      <c r="F301" s="41"/>
      <c r="G301" s="41"/>
      <c r="H301" s="41"/>
      <c r="I301" s="41"/>
      <c r="J301" s="42"/>
      <c r="K301" s="40"/>
      <c r="L301" s="43"/>
      <c r="M301" s="40"/>
      <c r="N301" s="40"/>
      <c r="O301" s="40"/>
      <c r="P301" s="40"/>
    </row>
    <row r="302" spans="1:16">
      <c r="A302" s="30"/>
      <c r="B302" s="44"/>
      <c r="C302" s="44"/>
      <c r="D302" s="44"/>
      <c r="E302" s="45"/>
      <c r="F302" s="45"/>
      <c r="G302" s="45"/>
      <c r="H302" s="45"/>
      <c r="I302" s="45"/>
      <c r="J302" s="46"/>
      <c r="K302" s="44"/>
      <c r="L302" s="47"/>
      <c r="M302" s="44"/>
      <c r="N302" s="44"/>
      <c r="O302" s="44"/>
      <c r="P302" s="44"/>
    </row>
    <row r="303" spans="1:16">
      <c r="A303" s="35"/>
      <c r="B303" s="40"/>
      <c r="C303" s="40"/>
      <c r="D303" s="40"/>
      <c r="E303" s="41"/>
      <c r="F303" s="41"/>
      <c r="G303" s="41"/>
      <c r="H303" s="41"/>
      <c r="I303" s="41"/>
      <c r="J303" s="42"/>
      <c r="K303" s="40"/>
      <c r="L303" s="43"/>
      <c r="M303" s="40"/>
      <c r="N303" s="40"/>
      <c r="O303" s="40"/>
      <c r="P303" s="40"/>
    </row>
    <row r="304" spans="1:16">
      <c r="A304" s="30"/>
      <c r="B304" s="44"/>
      <c r="C304" s="44"/>
      <c r="D304" s="44"/>
      <c r="E304" s="45"/>
      <c r="F304" s="45"/>
      <c r="G304" s="45"/>
      <c r="H304" s="45"/>
      <c r="I304" s="45"/>
      <c r="J304" s="46"/>
      <c r="K304" s="44"/>
      <c r="L304" s="47"/>
      <c r="M304" s="44"/>
      <c r="N304" s="44"/>
      <c r="O304" s="44"/>
      <c r="P304" s="44"/>
    </row>
    <row r="305" spans="1:16">
      <c r="A305" s="35"/>
      <c r="B305" s="40"/>
      <c r="C305" s="40"/>
      <c r="D305" s="40"/>
      <c r="E305" s="41"/>
      <c r="F305" s="41"/>
      <c r="G305" s="41"/>
      <c r="H305" s="41"/>
      <c r="I305" s="41"/>
      <c r="J305" s="42"/>
      <c r="K305" s="40"/>
      <c r="L305" s="43"/>
      <c r="M305" s="40"/>
      <c r="N305" s="40"/>
      <c r="O305" s="40"/>
      <c r="P305" s="40"/>
    </row>
    <row r="306" spans="1:16">
      <c r="A306" s="30"/>
      <c r="B306" s="44"/>
      <c r="C306" s="44"/>
      <c r="D306" s="44"/>
      <c r="E306" s="45"/>
      <c r="F306" s="45"/>
      <c r="G306" s="45"/>
      <c r="H306" s="45"/>
      <c r="I306" s="45"/>
      <c r="J306" s="46"/>
      <c r="K306" s="44"/>
      <c r="L306" s="47"/>
      <c r="M306" s="44"/>
      <c r="N306" s="44"/>
      <c r="O306" s="44"/>
      <c r="P306" s="44"/>
    </row>
    <row r="307" spans="1:16">
      <c r="A307" s="35"/>
      <c r="B307" s="40"/>
      <c r="C307" s="40"/>
      <c r="D307" s="40"/>
      <c r="E307" s="41"/>
      <c r="F307" s="41"/>
      <c r="G307" s="41"/>
      <c r="H307" s="41"/>
      <c r="I307" s="41"/>
      <c r="J307" s="42"/>
      <c r="K307" s="40"/>
      <c r="L307" s="43"/>
      <c r="M307" s="40"/>
      <c r="N307" s="40"/>
      <c r="O307" s="40"/>
      <c r="P307" s="40"/>
    </row>
    <row r="308" spans="1:16">
      <c r="A308" s="30"/>
      <c r="B308" s="44"/>
      <c r="C308" s="44"/>
      <c r="D308" s="44"/>
      <c r="E308" s="45"/>
      <c r="F308" s="45"/>
      <c r="G308" s="45"/>
      <c r="H308" s="45"/>
      <c r="I308" s="45"/>
      <c r="J308" s="46"/>
      <c r="K308" s="44"/>
      <c r="L308" s="47"/>
      <c r="M308" s="44"/>
      <c r="N308" s="44"/>
      <c r="O308" s="44"/>
      <c r="P308" s="44"/>
    </row>
    <row r="309" spans="1:16">
      <c r="A309" s="35"/>
      <c r="B309" s="40"/>
      <c r="C309" s="40"/>
      <c r="D309" s="40"/>
      <c r="E309" s="41"/>
      <c r="F309" s="41"/>
      <c r="G309" s="41"/>
      <c r="H309" s="41"/>
      <c r="I309" s="41"/>
      <c r="J309" s="42"/>
      <c r="K309" s="40"/>
      <c r="L309" s="43"/>
      <c r="M309" s="40"/>
      <c r="N309" s="40"/>
      <c r="O309" s="40"/>
      <c r="P309" s="40"/>
    </row>
    <row r="310" spans="1:16">
      <c r="A310" s="30"/>
      <c r="B310" s="44"/>
      <c r="C310" s="44"/>
      <c r="D310" s="44"/>
      <c r="E310" s="45"/>
      <c r="F310" s="45"/>
      <c r="G310" s="45"/>
      <c r="H310" s="45"/>
      <c r="I310" s="45"/>
      <c r="J310" s="46"/>
      <c r="K310" s="44"/>
      <c r="L310" s="47"/>
      <c r="M310" s="44"/>
      <c r="N310" s="44"/>
      <c r="O310" s="44"/>
      <c r="P310" s="44"/>
    </row>
    <row r="311" spans="1:16">
      <c r="A311" s="35"/>
      <c r="B311" s="40"/>
      <c r="C311" s="40"/>
      <c r="D311" s="40"/>
      <c r="E311" s="41"/>
      <c r="F311" s="41"/>
      <c r="G311" s="41"/>
      <c r="H311" s="41"/>
      <c r="I311" s="41"/>
      <c r="J311" s="42"/>
      <c r="K311" s="40"/>
      <c r="L311" s="43"/>
      <c r="M311" s="40"/>
      <c r="N311" s="40"/>
      <c r="O311" s="40"/>
      <c r="P311" s="40"/>
    </row>
    <row r="312" spans="1:16">
      <c r="A312" s="30"/>
      <c r="B312" s="44"/>
      <c r="C312" s="44"/>
      <c r="D312" s="44"/>
      <c r="E312" s="45"/>
      <c r="F312" s="45"/>
      <c r="G312" s="45"/>
      <c r="H312" s="45"/>
      <c r="I312" s="45"/>
      <c r="J312" s="46"/>
      <c r="K312" s="44"/>
      <c r="L312" s="47"/>
      <c r="M312" s="44"/>
      <c r="N312" s="44"/>
      <c r="O312" s="44"/>
      <c r="P312" s="44"/>
    </row>
    <row r="313" spans="1:16">
      <c r="A313" s="35"/>
      <c r="B313" s="40"/>
      <c r="C313" s="40"/>
      <c r="D313" s="40"/>
      <c r="E313" s="41"/>
      <c r="F313" s="41"/>
      <c r="G313" s="41"/>
      <c r="H313" s="41"/>
      <c r="I313" s="41"/>
      <c r="J313" s="42"/>
      <c r="K313" s="40"/>
      <c r="L313" s="43"/>
      <c r="M313" s="40"/>
      <c r="N313" s="40"/>
      <c r="O313" s="40"/>
      <c r="P313" s="40"/>
    </row>
    <row r="314" spans="1:16">
      <c r="A314" s="30"/>
      <c r="B314" s="44"/>
      <c r="C314" s="44"/>
      <c r="D314" s="44"/>
      <c r="E314" s="45"/>
      <c r="F314" s="45"/>
      <c r="G314" s="45"/>
      <c r="H314" s="45"/>
      <c r="I314" s="45"/>
      <c r="J314" s="46"/>
      <c r="K314" s="44"/>
      <c r="L314" s="47"/>
      <c r="M314" s="44"/>
      <c r="N314" s="44"/>
      <c r="O314" s="44"/>
      <c r="P314" s="44"/>
    </row>
    <row r="315" spans="1:16">
      <c r="A315" s="35"/>
      <c r="B315" s="40"/>
      <c r="C315" s="40"/>
      <c r="D315" s="40"/>
      <c r="E315" s="41"/>
      <c r="F315" s="41"/>
      <c r="G315" s="41"/>
      <c r="H315" s="41"/>
      <c r="I315" s="41"/>
      <c r="J315" s="42"/>
      <c r="K315" s="40"/>
      <c r="L315" s="43"/>
      <c r="M315" s="40"/>
      <c r="N315" s="40"/>
      <c r="O315" s="40"/>
      <c r="P315" s="40"/>
    </row>
    <row r="316" spans="1:16">
      <c r="A316" s="30"/>
      <c r="B316" s="44"/>
      <c r="C316" s="44"/>
      <c r="D316" s="44"/>
      <c r="E316" s="45"/>
      <c r="F316" s="45"/>
      <c r="G316" s="45"/>
      <c r="H316" s="45"/>
      <c r="I316" s="45"/>
      <c r="J316" s="46"/>
      <c r="K316" s="44"/>
      <c r="L316" s="47"/>
      <c r="M316" s="44"/>
      <c r="N316" s="44"/>
      <c r="O316" s="44"/>
      <c r="P316" s="44"/>
    </row>
    <row r="317" spans="1:16">
      <c r="A317" s="35"/>
      <c r="B317" s="40"/>
      <c r="C317" s="40"/>
      <c r="D317" s="40"/>
      <c r="E317" s="41"/>
      <c r="F317" s="41"/>
      <c r="G317" s="41"/>
      <c r="H317" s="41"/>
      <c r="I317" s="41"/>
      <c r="J317" s="42"/>
      <c r="K317" s="40"/>
      <c r="L317" s="43"/>
      <c r="M317" s="40"/>
      <c r="N317" s="40"/>
      <c r="O317" s="40"/>
      <c r="P317" s="40"/>
    </row>
    <row r="318" spans="1:16">
      <c r="A318" s="30"/>
      <c r="B318" s="44"/>
      <c r="C318" s="44"/>
      <c r="D318" s="44"/>
      <c r="E318" s="45"/>
      <c r="F318" s="45"/>
      <c r="G318" s="45"/>
      <c r="H318" s="45"/>
      <c r="I318" s="45"/>
      <c r="J318" s="46"/>
      <c r="K318" s="44"/>
      <c r="L318" s="47"/>
      <c r="M318" s="44"/>
      <c r="N318" s="44"/>
      <c r="O318" s="44"/>
      <c r="P318" s="44"/>
    </row>
    <row r="319" spans="1:16">
      <c r="A319" s="35"/>
      <c r="B319" s="40"/>
      <c r="C319" s="40"/>
      <c r="D319" s="40"/>
      <c r="E319" s="41"/>
      <c r="F319" s="41"/>
      <c r="G319" s="41"/>
      <c r="H319" s="41"/>
      <c r="I319" s="41"/>
      <c r="J319" s="42"/>
      <c r="K319" s="40"/>
      <c r="L319" s="43"/>
      <c r="M319" s="40"/>
      <c r="N319" s="40"/>
      <c r="O319" s="40"/>
      <c r="P319" s="40"/>
    </row>
    <row r="320" spans="1:16">
      <c r="A320" s="30"/>
      <c r="B320" s="44"/>
      <c r="C320" s="44"/>
      <c r="D320" s="44"/>
      <c r="E320" s="45"/>
      <c r="F320" s="45"/>
      <c r="G320" s="45"/>
      <c r="H320" s="45"/>
      <c r="I320" s="45"/>
      <c r="J320" s="46"/>
      <c r="K320" s="44"/>
      <c r="L320" s="47"/>
      <c r="M320" s="44"/>
      <c r="N320" s="44"/>
      <c r="O320" s="44"/>
      <c r="P320" s="44"/>
    </row>
    <row r="321" spans="1:16">
      <c r="A321" s="35"/>
      <c r="B321" s="40"/>
      <c r="C321" s="40"/>
      <c r="D321" s="40"/>
      <c r="E321" s="41"/>
      <c r="F321" s="41"/>
      <c r="G321" s="41"/>
      <c r="H321" s="41"/>
      <c r="I321" s="41"/>
      <c r="J321" s="42"/>
      <c r="K321" s="40"/>
      <c r="L321" s="43"/>
      <c r="M321" s="40"/>
      <c r="N321" s="40"/>
      <c r="O321" s="40"/>
      <c r="P321" s="40"/>
    </row>
    <row r="322" spans="1:16">
      <c r="A322" s="30"/>
      <c r="B322" s="44"/>
      <c r="C322" s="44"/>
      <c r="D322" s="44"/>
      <c r="E322" s="45"/>
      <c r="F322" s="45"/>
      <c r="G322" s="45"/>
      <c r="H322" s="45"/>
      <c r="I322" s="45"/>
      <c r="J322" s="46"/>
      <c r="K322" s="44"/>
      <c r="L322" s="47"/>
      <c r="M322" s="44"/>
      <c r="N322" s="44"/>
      <c r="O322" s="44"/>
      <c r="P322" s="44"/>
    </row>
    <row r="323" spans="1:16">
      <c r="A323" s="35"/>
      <c r="B323" s="40"/>
      <c r="C323" s="40"/>
      <c r="D323" s="40"/>
      <c r="E323" s="41"/>
      <c r="F323" s="41"/>
      <c r="G323" s="41"/>
      <c r="H323" s="41"/>
      <c r="I323" s="41"/>
      <c r="J323" s="42"/>
      <c r="K323" s="40"/>
      <c r="L323" s="43"/>
      <c r="M323" s="40"/>
      <c r="N323" s="40"/>
      <c r="O323" s="40"/>
      <c r="P323" s="40"/>
    </row>
    <row r="324" spans="1:16">
      <c r="A324" s="30"/>
      <c r="B324" s="44"/>
      <c r="C324" s="44"/>
      <c r="D324" s="44"/>
      <c r="E324" s="45"/>
      <c r="F324" s="45"/>
      <c r="G324" s="45"/>
      <c r="H324" s="45"/>
      <c r="I324" s="45"/>
      <c r="J324" s="46"/>
      <c r="K324" s="44"/>
      <c r="L324" s="47"/>
      <c r="M324" s="44"/>
      <c r="N324" s="44"/>
      <c r="O324" s="44"/>
      <c r="P324" s="44"/>
    </row>
    <row r="325" spans="1:16">
      <c r="A325" s="35"/>
      <c r="B325" s="40"/>
      <c r="C325" s="40"/>
      <c r="D325" s="40"/>
      <c r="E325" s="41"/>
      <c r="F325" s="41"/>
      <c r="G325" s="41"/>
      <c r="H325" s="41"/>
      <c r="I325" s="41"/>
      <c r="J325" s="42"/>
      <c r="K325" s="40"/>
      <c r="L325" s="43"/>
      <c r="M325" s="40"/>
      <c r="N325" s="40"/>
      <c r="O325" s="40"/>
      <c r="P325" s="40"/>
    </row>
    <row r="326" spans="1:16">
      <c r="A326" s="30"/>
      <c r="B326" s="44"/>
      <c r="C326" s="44"/>
      <c r="D326" s="44"/>
      <c r="E326" s="45"/>
      <c r="F326" s="45"/>
      <c r="G326" s="45"/>
      <c r="H326" s="45"/>
      <c r="I326" s="45"/>
      <c r="J326" s="46"/>
      <c r="K326" s="44"/>
      <c r="L326" s="47"/>
      <c r="M326" s="44"/>
      <c r="N326" s="44"/>
      <c r="O326" s="44"/>
      <c r="P326" s="44"/>
    </row>
    <row r="327" spans="1:16">
      <c r="A327" s="35"/>
      <c r="B327" s="40"/>
      <c r="C327" s="40"/>
      <c r="D327" s="40"/>
      <c r="E327" s="41"/>
      <c r="F327" s="41"/>
      <c r="G327" s="41"/>
      <c r="H327" s="41"/>
      <c r="I327" s="41"/>
      <c r="J327" s="42"/>
      <c r="K327" s="40"/>
      <c r="L327" s="43"/>
      <c r="M327" s="40"/>
      <c r="N327" s="40"/>
      <c r="O327" s="40"/>
      <c r="P327" s="40"/>
    </row>
    <row r="328" spans="1:16">
      <c r="A328" s="30"/>
      <c r="B328" s="44"/>
      <c r="C328" s="44"/>
      <c r="D328" s="44"/>
      <c r="E328" s="45"/>
      <c r="F328" s="45"/>
      <c r="G328" s="45"/>
      <c r="H328" s="45"/>
      <c r="I328" s="45"/>
      <c r="J328" s="46"/>
      <c r="K328" s="44"/>
      <c r="L328" s="47"/>
      <c r="M328" s="44"/>
      <c r="N328" s="44"/>
      <c r="O328" s="44"/>
      <c r="P328" s="44"/>
    </row>
    <row r="329" spans="1:16">
      <c r="A329" s="35"/>
      <c r="B329" s="40"/>
      <c r="C329" s="40"/>
      <c r="D329" s="40"/>
      <c r="E329" s="41"/>
      <c r="F329" s="41"/>
      <c r="G329" s="41"/>
      <c r="H329" s="41"/>
      <c r="I329" s="41"/>
      <c r="J329" s="42"/>
      <c r="K329" s="40"/>
      <c r="L329" s="43"/>
      <c r="M329" s="40"/>
      <c r="N329" s="40"/>
      <c r="O329" s="40"/>
      <c r="P329" s="40"/>
    </row>
    <row r="330" spans="1:16">
      <c r="A330" s="30"/>
      <c r="B330" s="44"/>
      <c r="C330" s="44"/>
      <c r="D330" s="44"/>
      <c r="E330" s="45"/>
      <c r="F330" s="45"/>
      <c r="G330" s="45"/>
      <c r="H330" s="45"/>
      <c r="I330" s="45"/>
      <c r="J330" s="46"/>
      <c r="K330" s="44"/>
      <c r="L330" s="47"/>
      <c r="M330" s="44"/>
      <c r="N330" s="44"/>
      <c r="O330" s="44"/>
      <c r="P330" s="44"/>
    </row>
    <row r="331" spans="1:16">
      <c r="A331" s="35"/>
      <c r="B331" s="40"/>
      <c r="C331" s="40"/>
      <c r="D331" s="40"/>
      <c r="E331" s="41"/>
      <c r="F331" s="41"/>
      <c r="G331" s="41"/>
      <c r="H331" s="41"/>
      <c r="I331" s="41"/>
      <c r="J331" s="42"/>
      <c r="K331" s="40"/>
      <c r="L331" s="43"/>
      <c r="M331" s="40"/>
      <c r="N331" s="40"/>
      <c r="O331" s="40"/>
      <c r="P331" s="40"/>
    </row>
    <row r="332" spans="1:16">
      <c r="A332" s="30"/>
      <c r="B332" s="44"/>
      <c r="C332" s="44"/>
      <c r="D332" s="44"/>
      <c r="E332" s="45"/>
      <c r="F332" s="45"/>
      <c r="G332" s="45"/>
      <c r="H332" s="45"/>
      <c r="I332" s="45"/>
      <c r="J332" s="46"/>
      <c r="K332" s="44"/>
      <c r="L332" s="47"/>
      <c r="M332" s="44"/>
      <c r="N332" s="44"/>
      <c r="O332" s="44"/>
      <c r="P332" s="44"/>
    </row>
    <row r="333" spans="1:16">
      <c r="A333" s="35"/>
      <c r="B333" s="40"/>
      <c r="C333" s="40"/>
      <c r="D333" s="40"/>
      <c r="E333" s="41"/>
      <c r="F333" s="41"/>
      <c r="G333" s="41"/>
      <c r="H333" s="41"/>
      <c r="I333" s="41"/>
      <c r="J333" s="42"/>
      <c r="K333" s="40"/>
      <c r="L333" s="43"/>
      <c r="M333" s="40"/>
      <c r="N333" s="40"/>
      <c r="O333" s="40"/>
      <c r="P333" s="40"/>
    </row>
    <row r="334" spans="1:16">
      <c r="A334" s="30"/>
      <c r="B334" s="44"/>
      <c r="C334" s="44"/>
      <c r="D334" s="44"/>
      <c r="E334" s="45"/>
      <c r="F334" s="45"/>
      <c r="G334" s="45"/>
      <c r="H334" s="45"/>
      <c r="I334" s="45"/>
      <c r="J334" s="46"/>
      <c r="K334" s="44"/>
      <c r="L334" s="47"/>
      <c r="M334" s="44"/>
      <c r="N334" s="44"/>
      <c r="O334" s="44"/>
      <c r="P334" s="44"/>
    </row>
    <row r="335" spans="1:16">
      <c r="A335" s="35"/>
      <c r="B335" s="40"/>
      <c r="C335" s="40"/>
      <c r="D335" s="40"/>
      <c r="E335" s="41"/>
      <c r="F335" s="41"/>
      <c r="G335" s="41"/>
      <c r="H335" s="41"/>
      <c r="I335" s="41"/>
      <c r="J335" s="42"/>
      <c r="K335" s="40"/>
      <c r="L335" s="43"/>
      <c r="M335" s="40"/>
      <c r="N335" s="40"/>
      <c r="O335" s="40"/>
      <c r="P335" s="40"/>
    </row>
    <row r="336" spans="1:16">
      <c r="A336" s="30"/>
      <c r="B336" s="44"/>
      <c r="C336" s="44"/>
      <c r="D336" s="44"/>
      <c r="E336" s="45"/>
      <c r="F336" s="45"/>
      <c r="G336" s="45"/>
      <c r="H336" s="45"/>
      <c r="I336" s="45"/>
      <c r="J336" s="46"/>
      <c r="K336" s="44"/>
      <c r="L336" s="47"/>
      <c r="M336" s="44"/>
      <c r="N336" s="44"/>
      <c r="O336" s="44"/>
      <c r="P336" s="44"/>
    </row>
    <row r="337" spans="1:16">
      <c r="A337" s="35"/>
      <c r="B337" s="40"/>
      <c r="C337" s="40"/>
      <c r="D337" s="40"/>
      <c r="E337" s="41"/>
      <c r="F337" s="41"/>
      <c r="G337" s="41"/>
      <c r="H337" s="41"/>
      <c r="I337" s="41"/>
      <c r="J337" s="42"/>
      <c r="K337" s="40"/>
      <c r="L337" s="43"/>
      <c r="M337" s="40"/>
      <c r="N337" s="40"/>
      <c r="O337" s="40"/>
      <c r="P337" s="40"/>
    </row>
    <row r="338" spans="1:16">
      <c r="A338" s="30"/>
      <c r="B338" s="44"/>
      <c r="C338" s="44"/>
      <c r="D338" s="44"/>
      <c r="E338" s="45"/>
      <c r="F338" s="45"/>
      <c r="G338" s="45"/>
      <c r="H338" s="45"/>
      <c r="I338" s="45"/>
      <c r="J338" s="46"/>
      <c r="K338" s="44"/>
      <c r="L338" s="47"/>
      <c r="M338" s="44"/>
      <c r="N338" s="44"/>
      <c r="O338" s="44"/>
      <c r="P338" s="44"/>
    </row>
    <row r="339" spans="1:16">
      <c r="A339" s="35"/>
      <c r="B339" s="40"/>
      <c r="C339" s="40"/>
      <c r="D339" s="40"/>
      <c r="E339" s="41"/>
      <c r="F339" s="41"/>
      <c r="G339" s="41"/>
      <c r="H339" s="41"/>
      <c r="I339" s="41"/>
      <c r="J339" s="42"/>
      <c r="K339" s="40"/>
      <c r="L339" s="43"/>
      <c r="M339" s="40"/>
      <c r="N339" s="40"/>
      <c r="O339" s="40"/>
      <c r="P339" s="40"/>
    </row>
    <row r="340" spans="1:16">
      <c r="A340" s="30"/>
      <c r="B340" s="44"/>
      <c r="C340" s="44"/>
      <c r="D340" s="44"/>
      <c r="E340" s="45"/>
      <c r="F340" s="45"/>
      <c r="G340" s="45"/>
      <c r="H340" s="45"/>
      <c r="I340" s="45"/>
      <c r="J340" s="46"/>
      <c r="K340" s="44"/>
      <c r="L340" s="47"/>
      <c r="M340" s="44"/>
      <c r="N340" s="44"/>
      <c r="O340" s="44"/>
      <c r="P340" s="44"/>
    </row>
    <row r="341" spans="1:16">
      <c r="A341" s="35"/>
      <c r="B341" s="40"/>
      <c r="C341" s="40"/>
      <c r="D341" s="40"/>
      <c r="E341" s="41"/>
      <c r="F341" s="41"/>
      <c r="G341" s="41"/>
      <c r="H341" s="41"/>
      <c r="I341" s="41"/>
      <c r="J341" s="42"/>
      <c r="K341" s="40"/>
      <c r="L341" s="43"/>
      <c r="M341" s="40"/>
      <c r="N341" s="40"/>
      <c r="O341" s="40"/>
      <c r="P341" s="40"/>
    </row>
    <row r="342" spans="1:16">
      <c r="A342" s="30"/>
      <c r="B342" s="44"/>
      <c r="C342" s="44"/>
      <c r="D342" s="44"/>
      <c r="E342" s="45"/>
      <c r="F342" s="45"/>
      <c r="G342" s="45"/>
      <c r="H342" s="45"/>
      <c r="I342" s="45"/>
      <c r="J342" s="46"/>
      <c r="K342" s="44"/>
      <c r="L342" s="47"/>
      <c r="M342" s="44"/>
      <c r="N342" s="44"/>
      <c r="O342" s="44"/>
      <c r="P342" s="44"/>
    </row>
    <row r="343" spans="1:16">
      <c r="A343" s="35"/>
      <c r="B343" s="40"/>
      <c r="C343" s="40"/>
      <c r="D343" s="40"/>
      <c r="E343" s="41"/>
      <c r="F343" s="41"/>
      <c r="G343" s="41"/>
      <c r="H343" s="41"/>
      <c r="I343" s="41"/>
      <c r="J343" s="42"/>
      <c r="K343" s="40"/>
      <c r="L343" s="43"/>
      <c r="M343" s="40"/>
      <c r="N343" s="40"/>
      <c r="O343" s="40"/>
      <c r="P343" s="40"/>
    </row>
    <row r="344" spans="1:16">
      <c r="A344" s="30"/>
      <c r="B344" s="44"/>
      <c r="C344" s="44"/>
      <c r="D344" s="44"/>
      <c r="E344" s="45"/>
      <c r="F344" s="45"/>
      <c r="G344" s="45"/>
      <c r="H344" s="45"/>
      <c r="I344" s="45"/>
      <c r="J344" s="46"/>
      <c r="K344" s="44"/>
      <c r="L344" s="47"/>
      <c r="M344" s="44"/>
      <c r="N344" s="44"/>
      <c r="O344" s="44"/>
      <c r="P344" s="44"/>
    </row>
    <row r="345" spans="1:16">
      <c r="A345" s="35"/>
      <c r="B345" s="40"/>
      <c r="C345" s="40"/>
      <c r="D345" s="40"/>
      <c r="E345" s="41"/>
      <c r="F345" s="41"/>
      <c r="G345" s="41"/>
      <c r="H345" s="41"/>
      <c r="I345" s="41"/>
      <c r="J345" s="42"/>
      <c r="K345" s="40"/>
      <c r="L345" s="43"/>
      <c r="M345" s="40"/>
      <c r="N345" s="40"/>
      <c r="O345" s="40"/>
      <c r="P345" s="40"/>
    </row>
    <row r="346" spans="1:16">
      <c r="A346" s="30"/>
      <c r="B346" s="44"/>
      <c r="C346" s="44"/>
      <c r="D346" s="44"/>
      <c r="E346" s="45"/>
      <c r="F346" s="45"/>
      <c r="G346" s="45"/>
      <c r="H346" s="45"/>
      <c r="I346" s="45"/>
      <c r="J346" s="46"/>
      <c r="K346" s="44"/>
      <c r="L346" s="47"/>
      <c r="M346" s="44"/>
      <c r="N346" s="44"/>
      <c r="O346" s="44"/>
      <c r="P346" s="44"/>
    </row>
    <row r="347" spans="1:16">
      <c r="A347" s="35"/>
      <c r="B347" s="40"/>
      <c r="C347" s="40"/>
      <c r="D347" s="40"/>
      <c r="E347" s="41"/>
      <c r="F347" s="41"/>
      <c r="G347" s="41"/>
      <c r="H347" s="41"/>
      <c r="I347" s="41"/>
      <c r="J347" s="42"/>
      <c r="K347" s="40"/>
      <c r="L347" s="43"/>
      <c r="M347" s="40"/>
      <c r="N347" s="40"/>
      <c r="O347" s="40"/>
      <c r="P347" s="40"/>
    </row>
    <row r="348" spans="1:16">
      <c r="A348" s="30"/>
      <c r="B348" s="44"/>
      <c r="C348" s="44"/>
      <c r="D348" s="44"/>
      <c r="E348" s="45"/>
      <c r="F348" s="45"/>
      <c r="G348" s="45"/>
      <c r="H348" s="45"/>
      <c r="I348" s="45"/>
      <c r="J348" s="46"/>
      <c r="K348" s="44"/>
      <c r="L348" s="47"/>
      <c r="M348" s="44"/>
      <c r="N348" s="44"/>
      <c r="O348" s="44"/>
      <c r="P348" s="44"/>
    </row>
    <row r="349" spans="1:16">
      <c r="A349" s="35"/>
      <c r="B349" s="40"/>
      <c r="C349" s="40"/>
      <c r="D349" s="40"/>
      <c r="E349" s="41"/>
      <c r="F349" s="41"/>
      <c r="G349" s="41"/>
      <c r="H349" s="41"/>
      <c r="I349" s="41"/>
      <c r="J349" s="42"/>
      <c r="K349" s="40"/>
      <c r="L349" s="43"/>
      <c r="M349" s="40"/>
      <c r="N349" s="40"/>
      <c r="O349" s="40"/>
      <c r="P349" s="40"/>
    </row>
    <row r="350" spans="1:16">
      <c r="A350" s="30"/>
      <c r="B350" s="44"/>
      <c r="C350" s="44"/>
      <c r="D350" s="44"/>
      <c r="E350" s="45"/>
      <c r="F350" s="45"/>
      <c r="G350" s="45"/>
      <c r="H350" s="45"/>
      <c r="I350" s="45"/>
      <c r="J350" s="46"/>
      <c r="K350" s="44"/>
      <c r="L350" s="47"/>
      <c r="M350" s="44"/>
      <c r="N350" s="44"/>
      <c r="O350" s="44"/>
      <c r="P350" s="44"/>
    </row>
    <row r="351" spans="1:16">
      <c r="A351" s="35"/>
      <c r="B351" s="40"/>
      <c r="C351" s="40"/>
      <c r="D351" s="40"/>
      <c r="E351" s="41"/>
      <c r="F351" s="41"/>
      <c r="G351" s="41"/>
      <c r="H351" s="41"/>
      <c r="I351" s="41"/>
      <c r="J351" s="42"/>
      <c r="K351" s="40"/>
      <c r="L351" s="43"/>
      <c r="M351" s="40"/>
      <c r="N351" s="40"/>
      <c r="O351" s="40"/>
      <c r="P351" s="40"/>
    </row>
    <row r="352" spans="1:16">
      <c r="A352" s="30"/>
      <c r="B352" s="44"/>
      <c r="C352" s="44"/>
      <c r="D352" s="44"/>
      <c r="E352" s="45"/>
      <c r="F352" s="45"/>
      <c r="G352" s="45"/>
      <c r="H352" s="45"/>
      <c r="I352" s="45"/>
      <c r="J352" s="46"/>
      <c r="K352" s="44"/>
      <c r="L352" s="47"/>
      <c r="M352" s="44"/>
      <c r="N352" s="44"/>
      <c r="O352" s="44"/>
      <c r="P352" s="44"/>
    </row>
    <row r="353" spans="1:16">
      <c r="A353" s="35"/>
      <c r="B353" s="40"/>
      <c r="C353" s="40"/>
      <c r="D353" s="40"/>
      <c r="E353" s="41"/>
      <c r="F353" s="41"/>
      <c r="G353" s="41"/>
      <c r="H353" s="41"/>
      <c r="I353" s="41"/>
      <c r="J353" s="42"/>
      <c r="K353" s="40"/>
      <c r="L353" s="43"/>
      <c r="M353" s="40"/>
      <c r="N353" s="40"/>
      <c r="O353" s="40"/>
      <c r="P353" s="40"/>
    </row>
    <row r="354" spans="1:16">
      <c r="A354" s="30"/>
      <c r="B354" s="44"/>
      <c r="C354" s="44"/>
      <c r="D354" s="44"/>
      <c r="E354" s="45"/>
      <c r="F354" s="45"/>
      <c r="G354" s="45"/>
      <c r="H354" s="45"/>
      <c r="I354" s="45"/>
      <c r="J354" s="46"/>
      <c r="K354" s="44"/>
      <c r="L354" s="47"/>
      <c r="M354" s="44"/>
      <c r="N354" s="44"/>
      <c r="O354" s="44"/>
      <c r="P354" s="44"/>
    </row>
    <row r="355" spans="1:16">
      <c r="A355" s="35"/>
      <c r="B355" s="40"/>
      <c r="C355" s="40"/>
      <c r="D355" s="40"/>
      <c r="E355" s="41"/>
      <c r="F355" s="41"/>
      <c r="G355" s="41"/>
      <c r="H355" s="41"/>
      <c r="I355" s="41"/>
      <c r="J355" s="42"/>
      <c r="K355" s="40"/>
      <c r="L355" s="43"/>
      <c r="M355" s="40"/>
      <c r="N355" s="40"/>
      <c r="O355" s="40"/>
      <c r="P355" s="40"/>
    </row>
    <row r="356" spans="1:16">
      <c r="A356" s="30"/>
      <c r="B356" s="44"/>
      <c r="C356" s="44"/>
      <c r="D356" s="44"/>
      <c r="E356" s="45"/>
      <c r="F356" s="45"/>
      <c r="G356" s="45"/>
      <c r="H356" s="45"/>
      <c r="I356" s="45"/>
      <c r="J356" s="46"/>
      <c r="K356" s="44"/>
      <c r="L356" s="47"/>
      <c r="M356" s="44"/>
      <c r="N356" s="44"/>
      <c r="O356" s="44"/>
      <c r="P356" s="44"/>
    </row>
    <row r="357" spans="1:16">
      <c r="A357" s="35"/>
      <c r="B357" s="40"/>
      <c r="C357" s="40"/>
      <c r="D357" s="40"/>
      <c r="E357" s="41"/>
      <c r="F357" s="41"/>
      <c r="G357" s="41"/>
      <c r="H357" s="41"/>
      <c r="I357" s="41"/>
      <c r="J357" s="42"/>
      <c r="K357" s="40"/>
      <c r="L357" s="43"/>
      <c r="M357" s="40"/>
      <c r="N357" s="40"/>
      <c r="O357" s="40"/>
      <c r="P357" s="40"/>
    </row>
    <row r="358" spans="1:16">
      <c r="A358" s="30"/>
      <c r="B358" s="44"/>
      <c r="C358" s="44"/>
      <c r="D358" s="44"/>
      <c r="E358" s="45"/>
      <c r="F358" s="45"/>
      <c r="G358" s="45"/>
      <c r="H358" s="45"/>
      <c r="I358" s="45"/>
      <c r="J358" s="46"/>
      <c r="K358" s="44"/>
      <c r="L358" s="47"/>
      <c r="M358" s="44"/>
      <c r="N358" s="44"/>
      <c r="O358" s="44"/>
      <c r="P358" s="44"/>
    </row>
    <row r="359" spans="1:16">
      <c r="A359" s="35"/>
      <c r="B359" s="40"/>
      <c r="C359" s="40"/>
      <c r="D359" s="40"/>
      <c r="E359" s="41"/>
      <c r="F359" s="41"/>
      <c r="G359" s="41"/>
      <c r="H359" s="41"/>
      <c r="I359" s="41"/>
      <c r="J359" s="42"/>
      <c r="K359" s="40"/>
      <c r="L359" s="43"/>
      <c r="M359" s="40"/>
      <c r="N359" s="40"/>
      <c r="O359" s="40"/>
      <c r="P359" s="40"/>
    </row>
    <row r="360" spans="1:16">
      <c r="A360" s="30"/>
      <c r="B360" s="44"/>
      <c r="C360" s="44"/>
      <c r="D360" s="44"/>
      <c r="E360" s="45"/>
      <c r="F360" s="45"/>
      <c r="G360" s="45"/>
      <c r="H360" s="45"/>
      <c r="I360" s="45"/>
      <c r="J360" s="46"/>
      <c r="K360" s="44"/>
      <c r="L360" s="47"/>
      <c r="M360" s="44"/>
      <c r="N360" s="44"/>
      <c r="O360" s="44"/>
      <c r="P360" s="44"/>
    </row>
    <row r="361" spans="1:16">
      <c r="A361" s="35"/>
      <c r="B361" s="40"/>
      <c r="C361" s="40"/>
      <c r="D361" s="40"/>
      <c r="E361" s="41"/>
      <c r="F361" s="41"/>
      <c r="G361" s="41"/>
      <c r="H361" s="41"/>
      <c r="I361" s="41"/>
      <c r="J361" s="42"/>
      <c r="K361" s="40"/>
      <c r="L361" s="43"/>
      <c r="M361" s="40"/>
      <c r="N361" s="40"/>
      <c r="O361" s="40"/>
      <c r="P361" s="40"/>
    </row>
    <row r="362" spans="1:16">
      <c r="A362" s="30"/>
      <c r="B362" s="44"/>
      <c r="C362" s="44"/>
      <c r="D362" s="44"/>
      <c r="E362" s="45"/>
      <c r="F362" s="45"/>
      <c r="G362" s="45"/>
      <c r="H362" s="45"/>
      <c r="I362" s="45"/>
      <c r="J362" s="46"/>
      <c r="K362" s="44"/>
      <c r="L362" s="47"/>
      <c r="M362" s="44"/>
      <c r="N362" s="44"/>
      <c r="O362" s="44"/>
      <c r="P362" s="44"/>
    </row>
    <row r="363" spans="1:16">
      <c r="A363" s="35"/>
      <c r="B363" s="40"/>
      <c r="C363" s="40"/>
      <c r="D363" s="40"/>
      <c r="E363" s="41"/>
      <c r="F363" s="41"/>
      <c r="G363" s="41"/>
      <c r="H363" s="41"/>
      <c r="I363" s="41"/>
      <c r="J363" s="42"/>
      <c r="K363" s="40"/>
      <c r="L363" s="43"/>
      <c r="M363" s="40"/>
      <c r="N363" s="40"/>
      <c r="O363" s="40"/>
      <c r="P363" s="40"/>
    </row>
    <row r="364" spans="1:16">
      <c r="A364" s="30"/>
      <c r="B364" s="44"/>
      <c r="C364" s="44"/>
      <c r="D364" s="44"/>
      <c r="E364" s="45"/>
      <c r="F364" s="45"/>
      <c r="G364" s="45"/>
      <c r="H364" s="45"/>
      <c r="I364" s="45"/>
      <c r="J364" s="46"/>
      <c r="K364" s="44"/>
      <c r="L364" s="47"/>
      <c r="M364" s="44"/>
      <c r="N364" s="44"/>
      <c r="O364" s="44"/>
      <c r="P364" s="44"/>
    </row>
    <row r="365" spans="1:16">
      <c r="A365" s="35"/>
      <c r="B365" s="40"/>
      <c r="C365" s="40"/>
      <c r="D365" s="40"/>
      <c r="E365" s="41"/>
      <c r="F365" s="41"/>
      <c r="G365" s="41"/>
      <c r="H365" s="41"/>
      <c r="I365" s="41"/>
      <c r="J365" s="42"/>
      <c r="K365" s="40"/>
      <c r="L365" s="43"/>
      <c r="M365" s="40"/>
      <c r="N365" s="40"/>
      <c r="O365" s="40"/>
      <c r="P365" s="40"/>
    </row>
    <row r="366" spans="1:16">
      <c r="A366" s="30"/>
      <c r="B366" s="44"/>
      <c r="C366" s="44"/>
      <c r="D366" s="44"/>
      <c r="E366" s="45"/>
      <c r="F366" s="45"/>
      <c r="G366" s="45"/>
      <c r="H366" s="45"/>
      <c r="I366" s="45"/>
      <c r="J366" s="46"/>
      <c r="K366" s="44"/>
      <c r="L366" s="47"/>
      <c r="M366" s="44"/>
      <c r="N366" s="44"/>
      <c r="O366" s="44"/>
      <c r="P366" s="44"/>
    </row>
    <row r="367" spans="1:16">
      <c r="A367" s="35"/>
      <c r="B367" s="40"/>
      <c r="C367" s="40"/>
      <c r="D367" s="40"/>
      <c r="E367" s="41"/>
      <c r="F367" s="41"/>
      <c r="G367" s="41"/>
      <c r="H367" s="41"/>
      <c r="I367" s="41"/>
      <c r="J367" s="42"/>
      <c r="K367" s="40"/>
      <c r="L367" s="43"/>
      <c r="M367" s="40"/>
      <c r="N367" s="40"/>
      <c r="O367" s="40"/>
      <c r="P367" s="40"/>
    </row>
    <row r="368" spans="1:16">
      <c r="A368" s="30"/>
      <c r="B368" s="44"/>
      <c r="C368" s="44"/>
      <c r="D368" s="44"/>
      <c r="E368" s="45"/>
      <c r="F368" s="45"/>
      <c r="G368" s="45"/>
      <c r="H368" s="45"/>
      <c r="I368" s="45"/>
      <c r="J368" s="46"/>
      <c r="K368" s="44"/>
      <c r="L368" s="47"/>
      <c r="M368" s="44"/>
      <c r="N368" s="44"/>
      <c r="O368" s="44"/>
      <c r="P368" s="44"/>
    </row>
    <row r="369" spans="1:16">
      <c r="A369" s="35"/>
      <c r="B369" s="40"/>
      <c r="C369" s="40"/>
      <c r="D369" s="40"/>
      <c r="E369" s="41"/>
      <c r="F369" s="41"/>
      <c r="G369" s="41"/>
      <c r="H369" s="41"/>
      <c r="I369" s="41"/>
      <c r="J369" s="42"/>
      <c r="K369" s="40"/>
      <c r="L369" s="43"/>
      <c r="M369" s="40"/>
      <c r="N369" s="40"/>
      <c r="O369" s="40"/>
      <c r="P369" s="40"/>
    </row>
    <row r="370" spans="1:16">
      <c r="A370" s="30"/>
      <c r="B370" s="44"/>
      <c r="C370" s="44"/>
      <c r="D370" s="44"/>
      <c r="E370" s="45"/>
      <c r="F370" s="45"/>
      <c r="G370" s="45"/>
      <c r="H370" s="45"/>
      <c r="I370" s="45"/>
      <c r="J370" s="46"/>
      <c r="K370" s="44"/>
      <c r="L370" s="47"/>
      <c r="M370" s="44"/>
      <c r="N370" s="44"/>
      <c r="O370" s="44"/>
      <c r="P370" s="44"/>
    </row>
    <row r="371" spans="1:16">
      <c r="A371" s="35"/>
      <c r="B371" s="40"/>
      <c r="C371" s="40"/>
      <c r="D371" s="40"/>
      <c r="E371" s="41"/>
      <c r="F371" s="41"/>
      <c r="G371" s="41"/>
      <c r="H371" s="41"/>
      <c r="I371" s="41"/>
      <c r="J371" s="42"/>
      <c r="K371" s="40"/>
      <c r="L371" s="43"/>
      <c r="M371" s="40"/>
      <c r="N371" s="40"/>
      <c r="O371" s="40"/>
      <c r="P371" s="40"/>
    </row>
    <row r="372" spans="1:16">
      <c r="A372" s="30"/>
      <c r="B372" s="44"/>
      <c r="C372" s="44"/>
      <c r="D372" s="44"/>
      <c r="E372" s="45"/>
      <c r="F372" s="45"/>
      <c r="G372" s="45"/>
      <c r="H372" s="45"/>
      <c r="I372" s="45"/>
      <c r="J372" s="46"/>
      <c r="K372" s="44"/>
      <c r="L372" s="47"/>
      <c r="M372" s="44"/>
      <c r="N372" s="44"/>
      <c r="O372" s="44"/>
      <c r="P372" s="44"/>
    </row>
    <row r="373" spans="1:16">
      <c r="A373" s="35"/>
      <c r="B373" s="40"/>
      <c r="C373" s="40"/>
      <c r="D373" s="40"/>
      <c r="E373" s="41"/>
      <c r="F373" s="41"/>
      <c r="G373" s="41"/>
      <c r="H373" s="41"/>
      <c r="I373" s="41"/>
      <c r="J373" s="42"/>
      <c r="K373" s="40"/>
      <c r="L373" s="43"/>
      <c r="M373" s="40"/>
      <c r="N373" s="40"/>
      <c r="O373" s="40"/>
      <c r="P373" s="40"/>
    </row>
    <row r="374" spans="1:16">
      <c r="A374" s="30"/>
      <c r="B374" s="44"/>
      <c r="C374" s="44"/>
      <c r="D374" s="44"/>
      <c r="E374" s="45"/>
      <c r="F374" s="45"/>
      <c r="G374" s="45"/>
      <c r="H374" s="45"/>
      <c r="I374" s="45"/>
      <c r="J374" s="46"/>
      <c r="K374" s="44"/>
      <c r="L374" s="47"/>
      <c r="M374" s="44"/>
      <c r="N374" s="44"/>
      <c r="O374" s="44"/>
      <c r="P374" s="44"/>
    </row>
    <row r="375" spans="1:16">
      <c r="A375" s="35"/>
      <c r="B375" s="40"/>
      <c r="C375" s="40"/>
      <c r="D375" s="40"/>
      <c r="E375" s="41"/>
      <c r="F375" s="41"/>
      <c r="G375" s="41"/>
      <c r="H375" s="41"/>
      <c r="I375" s="41"/>
      <c r="J375" s="42"/>
      <c r="K375" s="40"/>
      <c r="L375" s="43"/>
      <c r="M375" s="40"/>
      <c r="N375" s="40"/>
      <c r="O375" s="40"/>
      <c r="P375" s="40"/>
    </row>
    <row r="376" spans="1:16">
      <c r="A376" s="30"/>
      <c r="B376" s="44"/>
      <c r="C376" s="44"/>
      <c r="D376" s="44"/>
      <c r="E376" s="45"/>
      <c r="F376" s="45"/>
      <c r="G376" s="45"/>
      <c r="H376" s="45"/>
      <c r="I376" s="45"/>
      <c r="J376" s="46"/>
      <c r="K376" s="44"/>
      <c r="L376" s="47"/>
      <c r="M376" s="44"/>
      <c r="N376" s="44"/>
      <c r="O376" s="44"/>
      <c r="P376" s="44"/>
    </row>
    <row r="377" spans="1:16">
      <c r="A377" s="35"/>
      <c r="B377" s="40"/>
      <c r="C377" s="40"/>
      <c r="D377" s="40"/>
      <c r="E377" s="41"/>
      <c r="F377" s="41"/>
      <c r="G377" s="41"/>
      <c r="H377" s="41"/>
      <c r="I377" s="41"/>
      <c r="J377" s="42"/>
      <c r="K377" s="40"/>
      <c r="L377" s="43"/>
      <c r="M377" s="40"/>
      <c r="N377" s="40"/>
      <c r="O377" s="40"/>
      <c r="P377" s="40"/>
    </row>
    <row r="378" spans="1:16">
      <c r="A378" s="30"/>
      <c r="B378" s="44"/>
      <c r="C378" s="44"/>
      <c r="D378" s="44"/>
      <c r="E378" s="45"/>
      <c r="F378" s="45"/>
      <c r="G378" s="45"/>
      <c r="H378" s="45"/>
      <c r="I378" s="45"/>
      <c r="J378" s="46"/>
      <c r="K378" s="44"/>
      <c r="L378" s="47"/>
      <c r="M378" s="44"/>
      <c r="N378" s="44"/>
      <c r="O378" s="44"/>
      <c r="P378" s="44"/>
    </row>
    <row r="379" spans="1:16">
      <c r="A379" s="35"/>
      <c r="B379" s="40"/>
      <c r="C379" s="40"/>
      <c r="D379" s="40"/>
      <c r="E379" s="41"/>
      <c r="F379" s="41"/>
      <c r="G379" s="41"/>
      <c r="H379" s="41"/>
      <c r="I379" s="41"/>
      <c r="J379" s="42"/>
      <c r="K379" s="40"/>
      <c r="L379" s="43"/>
      <c r="M379" s="40"/>
      <c r="N379" s="40"/>
      <c r="O379" s="40"/>
      <c r="P379" s="40"/>
    </row>
    <row r="380" spans="1:16">
      <c r="A380" s="30"/>
      <c r="B380" s="44"/>
      <c r="C380" s="44"/>
      <c r="D380" s="44"/>
      <c r="E380" s="45"/>
      <c r="F380" s="45"/>
      <c r="G380" s="45"/>
      <c r="H380" s="45"/>
      <c r="I380" s="45"/>
      <c r="J380" s="46"/>
      <c r="K380" s="44"/>
      <c r="L380" s="47"/>
      <c r="M380" s="44"/>
      <c r="N380" s="44"/>
      <c r="O380" s="44"/>
      <c r="P380" s="44"/>
    </row>
    <row r="381" spans="1:16">
      <c r="A381" s="35"/>
      <c r="B381" s="40"/>
      <c r="C381" s="40"/>
      <c r="D381" s="40"/>
      <c r="E381" s="41"/>
      <c r="F381" s="41"/>
      <c r="G381" s="41"/>
      <c r="H381" s="41"/>
      <c r="I381" s="41"/>
      <c r="J381" s="42"/>
      <c r="K381" s="40"/>
      <c r="L381" s="43"/>
      <c r="M381" s="40"/>
      <c r="N381" s="40"/>
      <c r="O381" s="40"/>
      <c r="P381" s="40"/>
    </row>
    <row r="382" spans="1:16">
      <c r="A382" s="30"/>
      <c r="B382" s="44"/>
      <c r="C382" s="44"/>
      <c r="D382" s="44"/>
      <c r="E382" s="45"/>
      <c r="F382" s="45"/>
      <c r="G382" s="45"/>
      <c r="H382" s="45"/>
      <c r="I382" s="45"/>
      <c r="J382" s="46"/>
      <c r="K382" s="44"/>
      <c r="L382" s="47"/>
      <c r="M382" s="44"/>
      <c r="N382" s="44"/>
      <c r="O382" s="44"/>
      <c r="P382" s="44"/>
    </row>
    <row r="383" spans="1:16">
      <c r="A383" s="35"/>
      <c r="B383" s="40"/>
      <c r="C383" s="40"/>
      <c r="D383" s="40"/>
      <c r="E383" s="41"/>
      <c r="F383" s="41"/>
      <c r="G383" s="41"/>
      <c r="H383" s="41"/>
      <c r="I383" s="41"/>
      <c r="J383" s="42"/>
      <c r="K383" s="40"/>
      <c r="L383" s="43"/>
      <c r="M383" s="40"/>
      <c r="N383" s="40"/>
      <c r="O383" s="40"/>
      <c r="P383" s="40"/>
    </row>
    <row r="384" spans="1:16">
      <c r="A384" s="30"/>
      <c r="B384" s="44"/>
      <c r="C384" s="44"/>
      <c r="D384" s="44"/>
      <c r="E384" s="45"/>
      <c r="F384" s="45"/>
      <c r="G384" s="45"/>
      <c r="H384" s="45"/>
      <c r="I384" s="45"/>
      <c r="J384" s="46"/>
      <c r="K384" s="44"/>
      <c r="L384" s="47"/>
      <c r="M384" s="44"/>
      <c r="N384" s="44"/>
      <c r="O384" s="44"/>
      <c r="P384" s="44"/>
    </row>
    <row r="385" spans="1:16">
      <c r="A385" s="35"/>
      <c r="B385" s="40"/>
      <c r="C385" s="40"/>
      <c r="D385" s="40"/>
      <c r="E385" s="41"/>
      <c r="F385" s="41"/>
      <c r="G385" s="41"/>
      <c r="H385" s="41"/>
      <c r="I385" s="41"/>
      <c r="J385" s="42"/>
      <c r="K385" s="40"/>
      <c r="L385" s="43"/>
      <c r="M385" s="40"/>
      <c r="N385" s="40"/>
      <c r="O385" s="40"/>
      <c r="P385" s="40"/>
    </row>
    <row r="386" spans="1:16">
      <c r="A386" s="30"/>
      <c r="B386" s="44"/>
      <c r="C386" s="44"/>
      <c r="D386" s="44"/>
      <c r="E386" s="45"/>
      <c r="F386" s="45"/>
      <c r="G386" s="45"/>
      <c r="H386" s="45"/>
      <c r="I386" s="45"/>
      <c r="J386" s="46"/>
      <c r="K386" s="44"/>
      <c r="L386" s="47"/>
      <c r="M386" s="44"/>
      <c r="N386" s="44"/>
      <c r="O386" s="44"/>
      <c r="P386" s="44"/>
    </row>
    <row r="387" spans="1:16">
      <c r="A387" s="35"/>
      <c r="B387" s="40"/>
      <c r="C387" s="40"/>
      <c r="D387" s="40"/>
      <c r="E387" s="41"/>
      <c r="F387" s="41"/>
      <c r="G387" s="41"/>
      <c r="H387" s="41"/>
      <c r="I387" s="41"/>
      <c r="J387" s="42"/>
      <c r="K387" s="40"/>
      <c r="L387" s="43"/>
      <c r="M387" s="40"/>
      <c r="N387" s="40"/>
      <c r="O387" s="40"/>
      <c r="P387" s="40"/>
    </row>
    <row r="388" spans="1:16">
      <c r="A388" s="30"/>
      <c r="B388" s="44"/>
      <c r="C388" s="44"/>
      <c r="D388" s="44"/>
      <c r="E388" s="45"/>
      <c r="F388" s="45"/>
      <c r="G388" s="45"/>
      <c r="H388" s="45"/>
      <c r="I388" s="45"/>
      <c r="J388" s="46"/>
      <c r="K388" s="44"/>
      <c r="L388" s="47"/>
      <c r="M388" s="44"/>
      <c r="N388" s="44"/>
      <c r="O388" s="44"/>
      <c r="P388" s="44"/>
    </row>
    <row r="389" spans="1:16">
      <c r="A389" s="35"/>
      <c r="B389" s="40"/>
      <c r="C389" s="40"/>
      <c r="D389" s="40"/>
      <c r="E389" s="41"/>
      <c r="F389" s="41"/>
      <c r="G389" s="41"/>
      <c r="H389" s="41"/>
      <c r="I389" s="41"/>
      <c r="J389" s="42"/>
      <c r="K389" s="40"/>
      <c r="L389" s="43"/>
      <c r="M389" s="40"/>
      <c r="N389" s="40"/>
      <c r="O389" s="40"/>
      <c r="P389" s="40"/>
    </row>
    <row r="390" spans="1:16">
      <c r="A390" s="30"/>
      <c r="B390" s="44"/>
      <c r="C390" s="44"/>
      <c r="D390" s="44"/>
      <c r="E390" s="45"/>
      <c r="F390" s="45"/>
      <c r="G390" s="45"/>
      <c r="H390" s="45"/>
      <c r="I390" s="45"/>
      <c r="J390" s="46"/>
      <c r="K390" s="44"/>
      <c r="L390" s="47"/>
      <c r="M390" s="44"/>
      <c r="N390" s="44"/>
      <c r="O390" s="44"/>
      <c r="P390" s="44"/>
    </row>
    <row r="391" spans="1:16">
      <c r="A391" s="35"/>
      <c r="B391" s="40"/>
      <c r="C391" s="40"/>
      <c r="D391" s="40"/>
      <c r="E391" s="41"/>
      <c r="F391" s="41"/>
      <c r="G391" s="41"/>
      <c r="H391" s="41"/>
      <c r="I391" s="41"/>
      <c r="J391" s="42"/>
      <c r="K391" s="40"/>
      <c r="L391" s="43"/>
      <c r="M391" s="40"/>
      <c r="N391" s="40"/>
      <c r="O391" s="40"/>
      <c r="P391" s="40"/>
    </row>
    <row r="392" spans="1:16">
      <c r="A392" s="30"/>
      <c r="B392" s="44"/>
      <c r="C392" s="44"/>
      <c r="D392" s="44"/>
      <c r="E392" s="45"/>
      <c r="F392" s="45"/>
      <c r="G392" s="45"/>
      <c r="H392" s="45"/>
      <c r="I392" s="45"/>
      <c r="J392" s="46"/>
      <c r="K392" s="44"/>
      <c r="L392" s="47"/>
      <c r="M392" s="44"/>
      <c r="N392" s="44"/>
      <c r="O392" s="44"/>
      <c r="P392" s="44"/>
    </row>
    <row r="393" spans="1:16">
      <c r="A393" s="35"/>
      <c r="B393" s="40"/>
      <c r="C393" s="40"/>
      <c r="D393" s="40"/>
      <c r="E393" s="41"/>
      <c r="F393" s="41"/>
      <c r="G393" s="41"/>
      <c r="H393" s="41"/>
      <c r="I393" s="41"/>
      <c r="J393" s="42"/>
      <c r="K393" s="40"/>
      <c r="L393" s="43"/>
      <c r="M393" s="40"/>
      <c r="N393" s="40"/>
      <c r="O393" s="40"/>
      <c r="P393" s="40"/>
    </row>
    <row r="394" spans="1:16">
      <c r="A394" s="30"/>
      <c r="B394" s="44"/>
      <c r="C394" s="44"/>
      <c r="D394" s="44"/>
      <c r="E394" s="45"/>
      <c r="F394" s="45"/>
      <c r="G394" s="45"/>
      <c r="H394" s="45"/>
      <c r="I394" s="45"/>
      <c r="J394" s="46"/>
      <c r="K394" s="44"/>
      <c r="L394" s="47"/>
      <c r="M394" s="44"/>
      <c r="N394" s="44"/>
      <c r="O394" s="44"/>
      <c r="P394" s="44"/>
    </row>
    <row r="395" spans="1:16">
      <c r="A395" s="35"/>
      <c r="B395" s="40"/>
      <c r="C395" s="40"/>
      <c r="D395" s="40"/>
      <c r="E395" s="41"/>
      <c r="F395" s="41"/>
      <c r="G395" s="41"/>
      <c r="H395" s="41"/>
      <c r="I395" s="41"/>
      <c r="J395" s="42"/>
      <c r="K395" s="40"/>
      <c r="L395" s="43"/>
      <c r="M395" s="40"/>
      <c r="N395" s="40"/>
      <c r="O395" s="40"/>
      <c r="P395" s="40"/>
    </row>
    <row r="396" spans="1:16">
      <c r="A396" s="30"/>
      <c r="B396" s="44"/>
      <c r="C396" s="44"/>
      <c r="D396" s="44"/>
      <c r="E396" s="45"/>
      <c r="F396" s="45"/>
      <c r="G396" s="45"/>
      <c r="H396" s="45"/>
      <c r="I396" s="45"/>
      <c r="J396" s="46"/>
      <c r="K396" s="44"/>
      <c r="L396" s="47"/>
      <c r="M396" s="44"/>
      <c r="N396" s="44"/>
      <c r="O396" s="44"/>
      <c r="P396" s="44"/>
    </row>
    <row r="397" spans="1:16">
      <c r="A397" s="35"/>
      <c r="B397" s="40"/>
      <c r="C397" s="40"/>
      <c r="D397" s="40"/>
      <c r="E397" s="41"/>
      <c r="F397" s="41"/>
      <c r="G397" s="41"/>
      <c r="H397" s="41"/>
      <c r="I397" s="41"/>
      <c r="J397" s="42"/>
      <c r="K397" s="40"/>
      <c r="L397" s="43"/>
      <c r="M397" s="40"/>
      <c r="N397" s="40"/>
      <c r="O397" s="40"/>
      <c r="P397" s="40"/>
    </row>
    <row r="398" spans="1:16">
      <c r="A398" s="30"/>
      <c r="B398" s="44"/>
      <c r="C398" s="44"/>
      <c r="D398" s="44"/>
      <c r="E398" s="45"/>
      <c r="F398" s="45"/>
      <c r="G398" s="45"/>
      <c r="H398" s="45"/>
      <c r="I398" s="45"/>
      <c r="J398" s="46"/>
      <c r="K398" s="44"/>
      <c r="L398" s="47"/>
      <c r="M398" s="44"/>
      <c r="N398" s="44"/>
      <c r="O398" s="44"/>
      <c r="P398" s="44"/>
    </row>
    <row r="399" spans="1:16">
      <c r="A399" s="35"/>
      <c r="B399" s="40"/>
      <c r="C399" s="40"/>
      <c r="D399" s="40"/>
      <c r="E399" s="41"/>
      <c r="F399" s="41"/>
      <c r="G399" s="41"/>
      <c r="H399" s="41"/>
      <c r="I399" s="41"/>
      <c r="J399" s="42"/>
      <c r="K399" s="40"/>
      <c r="L399" s="43"/>
      <c r="M399" s="40"/>
      <c r="N399" s="40"/>
      <c r="O399" s="40"/>
      <c r="P399" s="40"/>
    </row>
    <row r="400" spans="1:16">
      <c r="A400" s="30"/>
      <c r="B400" s="44"/>
      <c r="C400" s="44"/>
      <c r="D400" s="44"/>
      <c r="E400" s="45"/>
      <c r="F400" s="45"/>
      <c r="G400" s="45"/>
      <c r="H400" s="45"/>
      <c r="I400" s="45"/>
      <c r="J400" s="46"/>
      <c r="K400" s="44"/>
      <c r="L400" s="47"/>
      <c r="M400" s="44"/>
      <c r="N400" s="44"/>
      <c r="O400" s="44"/>
      <c r="P400" s="44"/>
    </row>
    <row r="401" spans="1:16">
      <c r="A401" s="35"/>
      <c r="B401" s="40"/>
      <c r="C401" s="40"/>
      <c r="D401" s="40"/>
      <c r="E401" s="41"/>
      <c r="F401" s="41"/>
      <c r="G401" s="41"/>
      <c r="H401" s="41"/>
      <c r="I401" s="41"/>
      <c r="J401" s="42"/>
      <c r="K401" s="40"/>
      <c r="L401" s="43"/>
      <c r="M401" s="40"/>
      <c r="N401" s="40"/>
      <c r="O401" s="40"/>
      <c r="P401" s="40"/>
    </row>
    <row r="402" spans="1:16">
      <c r="A402" s="30"/>
      <c r="B402" s="44"/>
      <c r="C402" s="44"/>
      <c r="D402" s="44"/>
      <c r="E402" s="45"/>
      <c r="F402" s="45"/>
      <c r="G402" s="45"/>
      <c r="H402" s="45"/>
      <c r="I402" s="45"/>
      <c r="J402" s="46"/>
      <c r="K402" s="44"/>
      <c r="L402" s="47"/>
      <c r="M402" s="44"/>
      <c r="N402" s="44"/>
      <c r="O402" s="44"/>
      <c r="P402" s="44"/>
    </row>
    <row r="403" spans="1:16">
      <c r="A403" s="35"/>
      <c r="B403" s="40"/>
      <c r="C403" s="40"/>
      <c r="D403" s="40"/>
      <c r="E403" s="41"/>
      <c r="F403" s="41"/>
      <c r="G403" s="41"/>
      <c r="H403" s="41"/>
      <c r="I403" s="41"/>
      <c r="J403" s="42"/>
      <c r="K403" s="40"/>
      <c r="L403" s="43"/>
      <c r="M403" s="40"/>
      <c r="N403" s="40"/>
      <c r="O403" s="40"/>
      <c r="P403" s="40"/>
    </row>
    <row r="404" spans="1:16">
      <c r="A404" s="30"/>
      <c r="B404" s="44"/>
      <c r="C404" s="44"/>
      <c r="D404" s="44"/>
      <c r="E404" s="45"/>
      <c r="F404" s="45"/>
      <c r="G404" s="45"/>
      <c r="H404" s="45"/>
      <c r="I404" s="45"/>
      <c r="J404" s="46"/>
      <c r="K404" s="44"/>
      <c r="L404" s="47"/>
      <c r="M404" s="44"/>
      <c r="N404" s="44"/>
      <c r="O404" s="44"/>
      <c r="P404" s="44"/>
    </row>
    <row r="405" spans="1:16">
      <c r="A405" s="35"/>
      <c r="B405" s="40"/>
      <c r="C405" s="40"/>
      <c r="D405" s="40"/>
      <c r="E405" s="41"/>
      <c r="F405" s="41"/>
      <c r="G405" s="41"/>
      <c r="H405" s="41"/>
      <c r="I405" s="41"/>
      <c r="J405" s="42"/>
      <c r="K405" s="40"/>
      <c r="L405" s="43"/>
      <c r="M405" s="40"/>
      <c r="N405" s="40"/>
      <c r="O405" s="40"/>
      <c r="P405" s="40"/>
    </row>
    <row r="406" spans="1:16">
      <c r="A406" s="30"/>
      <c r="B406" s="44"/>
      <c r="C406" s="44"/>
      <c r="D406" s="44"/>
      <c r="E406" s="45"/>
      <c r="F406" s="45"/>
      <c r="G406" s="45"/>
      <c r="H406" s="45"/>
      <c r="I406" s="45"/>
      <c r="J406" s="46"/>
      <c r="K406" s="44"/>
      <c r="L406" s="47"/>
      <c r="M406" s="44"/>
      <c r="N406" s="44"/>
      <c r="O406" s="44"/>
      <c r="P406" s="44"/>
    </row>
    <row r="407" spans="1:16">
      <c r="A407" s="35"/>
      <c r="B407" s="40"/>
      <c r="C407" s="40"/>
      <c r="D407" s="40"/>
      <c r="E407" s="41"/>
      <c r="F407" s="41"/>
      <c r="G407" s="41"/>
      <c r="H407" s="41"/>
      <c r="I407" s="41"/>
      <c r="J407" s="42"/>
      <c r="K407" s="40"/>
      <c r="L407" s="43"/>
      <c r="M407" s="40"/>
      <c r="N407" s="40"/>
      <c r="O407" s="40"/>
      <c r="P407" s="40"/>
    </row>
    <row r="408" spans="1:16">
      <c r="A408" s="30"/>
      <c r="B408" s="44"/>
      <c r="C408" s="44"/>
      <c r="D408" s="44"/>
      <c r="E408" s="45"/>
      <c r="F408" s="45"/>
      <c r="G408" s="45"/>
      <c r="H408" s="45"/>
      <c r="I408" s="45"/>
      <c r="J408" s="46"/>
      <c r="K408" s="44"/>
      <c r="L408" s="47"/>
      <c r="M408" s="44"/>
      <c r="N408" s="44"/>
      <c r="O408" s="44"/>
      <c r="P408" s="44"/>
    </row>
    <row r="409" spans="1:16">
      <c r="A409" s="35"/>
      <c r="B409" s="40"/>
      <c r="C409" s="40"/>
      <c r="D409" s="40"/>
      <c r="E409" s="41"/>
      <c r="F409" s="41"/>
      <c r="G409" s="41"/>
      <c r="H409" s="41"/>
      <c r="I409" s="41"/>
      <c r="J409" s="42"/>
      <c r="K409" s="40"/>
      <c r="L409" s="43"/>
      <c r="M409" s="40"/>
      <c r="N409" s="40"/>
      <c r="O409" s="40"/>
      <c r="P409" s="40"/>
    </row>
    <row r="410" spans="1:16">
      <c r="A410" s="30"/>
      <c r="B410" s="44"/>
      <c r="C410" s="44"/>
      <c r="D410" s="44"/>
      <c r="E410" s="45"/>
      <c r="F410" s="45"/>
      <c r="G410" s="45"/>
      <c r="H410" s="45"/>
      <c r="I410" s="45"/>
      <c r="J410" s="46"/>
      <c r="K410" s="44"/>
      <c r="L410" s="47"/>
      <c r="M410" s="44"/>
      <c r="N410" s="44"/>
      <c r="O410" s="44"/>
      <c r="P410" s="44"/>
    </row>
    <row r="411" spans="1:16">
      <c r="A411" s="35"/>
      <c r="B411" s="40"/>
      <c r="C411" s="40"/>
      <c r="D411" s="40"/>
      <c r="E411" s="41"/>
      <c r="F411" s="41"/>
      <c r="G411" s="41"/>
      <c r="H411" s="41"/>
      <c r="I411" s="41"/>
      <c r="J411" s="42"/>
      <c r="K411" s="40"/>
      <c r="L411" s="43"/>
      <c r="M411" s="40"/>
      <c r="N411" s="40"/>
      <c r="O411" s="40"/>
      <c r="P411" s="40"/>
    </row>
    <row r="412" spans="1:16">
      <c r="A412" s="30"/>
      <c r="B412" s="44"/>
      <c r="C412" s="44"/>
      <c r="D412" s="44"/>
      <c r="E412" s="45"/>
      <c r="F412" s="45"/>
      <c r="G412" s="45"/>
      <c r="H412" s="45"/>
      <c r="I412" s="45"/>
      <c r="J412" s="46"/>
      <c r="K412" s="44"/>
      <c r="L412" s="47"/>
      <c r="M412" s="44"/>
      <c r="N412" s="44"/>
      <c r="O412" s="44"/>
      <c r="P412" s="44"/>
    </row>
    <row r="413" spans="1:16">
      <c r="A413" s="35"/>
      <c r="B413" s="40"/>
      <c r="C413" s="40"/>
      <c r="D413" s="40"/>
      <c r="E413" s="41"/>
      <c r="F413" s="41"/>
      <c r="G413" s="41"/>
      <c r="H413" s="41"/>
      <c r="I413" s="41"/>
      <c r="J413" s="42"/>
      <c r="K413" s="40"/>
      <c r="L413" s="43"/>
      <c r="M413" s="40"/>
      <c r="N413" s="40"/>
      <c r="O413" s="40"/>
      <c r="P413" s="40"/>
    </row>
    <row r="414" spans="1:16">
      <c r="A414" s="30"/>
      <c r="B414" s="44"/>
      <c r="C414" s="44"/>
      <c r="D414" s="44"/>
      <c r="E414" s="45"/>
      <c r="F414" s="45"/>
      <c r="G414" s="45"/>
      <c r="H414" s="45"/>
      <c r="I414" s="45"/>
      <c r="J414" s="46"/>
      <c r="K414" s="44"/>
      <c r="L414" s="47"/>
      <c r="M414" s="44"/>
      <c r="N414" s="44"/>
      <c r="O414" s="44"/>
      <c r="P414" s="44"/>
    </row>
    <row r="415" spans="1:16">
      <c r="A415" s="35"/>
      <c r="B415" s="40"/>
      <c r="C415" s="40"/>
      <c r="D415" s="40"/>
      <c r="E415" s="41"/>
      <c r="F415" s="41"/>
      <c r="G415" s="41"/>
      <c r="H415" s="41"/>
      <c r="I415" s="41"/>
      <c r="J415" s="42"/>
      <c r="K415" s="40"/>
      <c r="L415" s="43"/>
      <c r="M415" s="40"/>
      <c r="N415" s="40"/>
      <c r="O415" s="40"/>
      <c r="P415" s="40"/>
    </row>
    <row r="416" spans="1:16">
      <c r="A416" s="30"/>
      <c r="B416" s="44"/>
      <c r="C416" s="44"/>
      <c r="D416" s="44"/>
      <c r="E416" s="45"/>
      <c r="F416" s="45"/>
      <c r="G416" s="45"/>
      <c r="H416" s="45"/>
      <c r="I416" s="45"/>
      <c r="J416" s="46"/>
      <c r="K416" s="44"/>
      <c r="L416" s="47"/>
      <c r="M416" s="44"/>
      <c r="N416" s="44"/>
      <c r="O416" s="44"/>
      <c r="P416" s="44"/>
    </row>
    <row r="417" spans="1:16">
      <c r="A417" s="35"/>
      <c r="B417" s="40"/>
      <c r="C417" s="40"/>
      <c r="D417" s="40"/>
      <c r="E417" s="41"/>
      <c r="F417" s="41"/>
      <c r="G417" s="41"/>
      <c r="H417" s="41"/>
      <c r="I417" s="41"/>
      <c r="J417" s="42"/>
      <c r="K417" s="40"/>
      <c r="L417" s="43"/>
      <c r="M417" s="40"/>
      <c r="N417" s="40"/>
      <c r="O417" s="40"/>
      <c r="P417" s="40"/>
    </row>
    <row r="418" spans="1:16">
      <c r="A418" s="30"/>
      <c r="B418" s="44"/>
      <c r="C418" s="44"/>
      <c r="D418" s="44"/>
      <c r="E418" s="45"/>
      <c r="F418" s="45"/>
      <c r="G418" s="45"/>
      <c r="H418" s="45"/>
      <c r="I418" s="45"/>
      <c r="J418" s="46"/>
      <c r="K418" s="44"/>
      <c r="L418" s="47"/>
      <c r="M418" s="44"/>
      <c r="N418" s="44"/>
      <c r="O418" s="44"/>
      <c r="P418" s="44"/>
    </row>
    <row r="419" spans="1:16">
      <c r="A419" s="35"/>
      <c r="B419" s="40"/>
      <c r="C419" s="40"/>
      <c r="D419" s="40"/>
      <c r="E419" s="41"/>
      <c r="F419" s="41"/>
      <c r="G419" s="41"/>
      <c r="H419" s="41"/>
      <c r="I419" s="41"/>
      <c r="J419" s="42"/>
      <c r="K419" s="40"/>
      <c r="L419" s="43"/>
      <c r="M419" s="40"/>
      <c r="N419" s="40"/>
      <c r="O419" s="40"/>
      <c r="P419" s="40"/>
    </row>
    <row r="420" spans="1:16">
      <c r="A420" s="30"/>
      <c r="B420" s="44"/>
      <c r="C420" s="44"/>
      <c r="D420" s="44"/>
      <c r="E420" s="45"/>
      <c r="F420" s="45"/>
      <c r="G420" s="45"/>
      <c r="H420" s="45"/>
      <c r="I420" s="45"/>
      <c r="J420" s="46"/>
      <c r="K420" s="44"/>
      <c r="L420" s="47"/>
      <c r="M420" s="44"/>
      <c r="N420" s="44"/>
      <c r="O420" s="44"/>
      <c r="P420" s="44"/>
    </row>
    <row r="421" spans="1:16">
      <c r="A421" s="35"/>
      <c r="B421" s="40"/>
      <c r="C421" s="40"/>
      <c r="D421" s="40"/>
      <c r="E421" s="41"/>
      <c r="F421" s="41"/>
      <c r="G421" s="41"/>
      <c r="H421" s="41"/>
      <c r="I421" s="41"/>
      <c r="J421" s="42"/>
      <c r="K421" s="40"/>
      <c r="L421" s="43"/>
      <c r="M421" s="40"/>
      <c r="N421" s="40"/>
      <c r="O421" s="40"/>
      <c r="P421" s="40"/>
    </row>
    <row r="422" spans="1:16">
      <c r="A422" s="30"/>
      <c r="B422" s="44"/>
      <c r="C422" s="44"/>
      <c r="D422" s="44"/>
      <c r="E422" s="45"/>
      <c r="F422" s="45"/>
      <c r="G422" s="45"/>
      <c r="H422" s="45"/>
      <c r="I422" s="45"/>
      <c r="J422" s="46"/>
      <c r="K422" s="44"/>
      <c r="L422" s="47"/>
      <c r="M422" s="44"/>
      <c r="N422" s="44"/>
      <c r="O422" s="44"/>
      <c r="P422" s="44"/>
    </row>
    <row r="423" spans="1:16">
      <c r="A423" s="35"/>
      <c r="B423" s="40"/>
      <c r="C423" s="40"/>
      <c r="D423" s="40"/>
      <c r="E423" s="41"/>
      <c r="F423" s="41"/>
      <c r="G423" s="41"/>
      <c r="H423" s="41"/>
      <c r="I423" s="41"/>
      <c r="J423" s="42"/>
      <c r="K423" s="40"/>
      <c r="L423" s="43"/>
      <c r="M423" s="40"/>
      <c r="N423" s="40"/>
      <c r="O423" s="40"/>
      <c r="P423" s="40"/>
    </row>
    <row r="424" spans="1:16">
      <c r="A424" s="30"/>
      <c r="B424" s="44"/>
      <c r="C424" s="44"/>
      <c r="D424" s="44"/>
      <c r="E424" s="45"/>
      <c r="F424" s="45"/>
      <c r="G424" s="45"/>
      <c r="H424" s="45"/>
      <c r="I424" s="45"/>
      <c r="J424" s="46"/>
      <c r="K424" s="44"/>
      <c r="L424" s="47"/>
      <c r="M424" s="44"/>
      <c r="N424" s="44"/>
      <c r="O424" s="44"/>
      <c r="P424" s="44"/>
    </row>
    <row r="425" spans="1:16">
      <c r="A425" s="35"/>
      <c r="B425" s="40"/>
      <c r="C425" s="40"/>
      <c r="D425" s="40"/>
      <c r="E425" s="41"/>
      <c r="F425" s="41"/>
      <c r="G425" s="41"/>
      <c r="H425" s="41"/>
      <c r="I425" s="41"/>
      <c r="J425" s="42"/>
      <c r="K425" s="40"/>
      <c r="L425" s="43"/>
      <c r="M425" s="40"/>
      <c r="N425" s="40"/>
      <c r="O425" s="40"/>
      <c r="P425" s="40"/>
    </row>
    <row r="426" spans="1:16">
      <c r="A426" s="30"/>
      <c r="B426" s="44"/>
      <c r="C426" s="44"/>
      <c r="D426" s="44"/>
      <c r="E426" s="45"/>
      <c r="F426" s="45"/>
      <c r="G426" s="45"/>
      <c r="H426" s="45"/>
      <c r="I426" s="45"/>
      <c r="J426" s="46"/>
      <c r="K426" s="44"/>
      <c r="L426" s="47"/>
      <c r="M426" s="44"/>
      <c r="N426" s="44"/>
      <c r="O426" s="44"/>
      <c r="P426" s="44"/>
    </row>
    <row r="427" spans="1:16">
      <c r="A427" s="35"/>
      <c r="B427" s="40"/>
      <c r="C427" s="40"/>
      <c r="D427" s="40"/>
      <c r="E427" s="41"/>
      <c r="F427" s="41"/>
      <c r="G427" s="41"/>
      <c r="H427" s="41"/>
      <c r="I427" s="41"/>
      <c r="J427" s="42"/>
      <c r="K427" s="40"/>
      <c r="L427" s="43"/>
      <c r="M427" s="40"/>
      <c r="N427" s="40"/>
      <c r="O427" s="40"/>
      <c r="P427" s="40"/>
    </row>
    <row r="428" spans="1:16">
      <c r="A428" s="30"/>
      <c r="B428" s="44"/>
      <c r="C428" s="44"/>
      <c r="D428" s="44"/>
      <c r="E428" s="45"/>
      <c r="F428" s="45"/>
      <c r="G428" s="45"/>
      <c r="H428" s="45"/>
      <c r="I428" s="45"/>
      <c r="J428" s="46"/>
      <c r="K428" s="44"/>
      <c r="L428" s="47"/>
      <c r="M428" s="44"/>
      <c r="N428" s="44"/>
      <c r="O428" s="44"/>
      <c r="P428" s="44"/>
    </row>
    <row r="429" spans="1:16">
      <c r="A429" s="35"/>
      <c r="B429" s="40"/>
      <c r="C429" s="40"/>
      <c r="D429" s="40"/>
      <c r="E429" s="41"/>
      <c r="F429" s="41"/>
      <c r="G429" s="41"/>
      <c r="H429" s="41"/>
      <c r="I429" s="41"/>
      <c r="J429" s="42"/>
      <c r="K429" s="40"/>
      <c r="L429" s="43"/>
      <c r="M429" s="40"/>
      <c r="N429" s="40"/>
      <c r="O429" s="40"/>
      <c r="P429" s="40"/>
    </row>
    <row r="430" spans="1:16">
      <c r="A430" s="30"/>
      <c r="B430" s="44"/>
      <c r="C430" s="44"/>
      <c r="D430" s="44"/>
      <c r="E430" s="45"/>
      <c r="F430" s="45"/>
      <c r="G430" s="45"/>
      <c r="H430" s="45"/>
      <c r="I430" s="45"/>
      <c r="J430" s="46"/>
      <c r="K430" s="44"/>
      <c r="L430" s="47"/>
      <c r="M430" s="44"/>
      <c r="N430" s="44"/>
      <c r="O430" s="44"/>
      <c r="P430" s="44"/>
    </row>
    <row r="431" spans="1:16">
      <c r="A431" s="35"/>
      <c r="B431" s="40"/>
      <c r="C431" s="40"/>
      <c r="D431" s="40"/>
      <c r="E431" s="41"/>
      <c r="F431" s="41"/>
      <c r="G431" s="41"/>
      <c r="H431" s="41"/>
      <c r="I431" s="41"/>
      <c r="J431" s="42"/>
      <c r="K431" s="40"/>
      <c r="L431" s="43"/>
      <c r="M431" s="40"/>
      <c r="N431" s="40"/>
      <c r="O431" s="40"/>
      <c r="P431" s="40"/>
    </row>
    <row r="432" spans="1:16">
      <c r="A432" s="30"/>
      <c r="B432" s="44"/>
      <c r="C432" s="44"/>
      <c r="D432" s="44"/>
      <c r="E432" s="45"/>
      <c r="F432" s="45"/>
      <c r="G432" s="45"/>
      <c r="H432" s="45"/>
      <c r="I432" s="45"/>
      <c r="J432" s="46"/>
      <c r="K432" s="44"/>
      <c r="L432" s="47"/>
      <c r="M432" s="44"/>
      <c r="N432" s="44"/>
      <c r="O432" s="44"/>
      <c r="P432" s="44"/>
    </row>
    <row r="433" spans="1:16">
      <c r="A433" s="35"/>
      <c r="B433" s="40"/>
      <c r="C433" s="40"/>
      <c r="D433" s="40"/>
      <c r="E433" s="41"/>
      <c r="F433" s="41"/>
      <c r="G433" s="41"/>
      <c r="H433" s="41"/>
      <c r="I433" s="41"/>
      <c r="J433" s="42"/>
      <c r="K433" s="40"/>
      <c r="L433" s="43"/>
      <c r="M433" s="40"/>
      <c r="N433" s="40"/>
      <c r="O433" s="40"/>
      <c r="P433" s="40"/>
    </row>
    <row r="434" spans="1:16">
      <c r="A434" s="30"/>
      <c r="B434" s="44"/>
      <c r="C434" s="44"/>
      <c r="D434" s="44"/>
      <c r="E434" s="45"/>
      <c r="F434" s="45"/>
      <c r="G434" s="45"/>
      <c r="H434" s="45"/>
      <c r="I434" s="45"/>
      <c r="J434" s="46"/>
      <c r="K434" s="44"/>
      <c r="L434" s="47"/>
      <c r="M434" s="44"/>
      <c r="N434" s="44"/>
      <c r="O434" s="44"/>
      <c r="P434" s="44"/>
    </row>
    <row r="435" spans="1:16">
      <c r="A435" s="35"/>
      <c r="B435" s="40"/>
      <c r="C435" s="40"/>
      <c r="D435" s="40"/>
      <c r="E435" s="41"/>
      <c r="F435" s="41"/>
      <c r="G435" s="41"/>
      <c r="H435" s="41"/>
      <c r="I435" s="41"/>
      <c r="J435" s="42"/>
      <c r="K435" s="40"/>
      <c r="L435" s="43"/>
      <c r="M435" s="40"/>
      <c r="N435" s="40"/>
      <c r="O435" s="40"/>
      <c r="P435" s="40"/>
    </row>
    <row r="436" spans="1:16">
      <c r="A436" s="30"/>
      <c r="B436" s="44"/>
      <c r="C436" s="44"/>
      <c r="D436" s="44"/>
      <c r="E436" s="45"/>
      <c r="F436" s="45"/>
      <c r="G436" s="45"/>
      <c r="H436" s="45"/>
      <c r="I436" s="45"/>
      <c r="J436" s="46"/>
      <c r="K436" s="44"/>
      <c r="L436" s="47"/>
      <c r="M436" s="44"/>
      <c r="N436" s="44"/>
      <c r="O436" s="44"/>
      <c r="P436" s="44"/>
    </row>
    <row r="437" spans="1:16">
      <c r="A437" s="35"/>
      <c r="B437" s="40"/>
      <c r="C437" s="40"/>
      <c r="D437" s="40"/>
      <c r="E437" s="41"/>
      <c r="F437" s="41"/>
      <c r="G437" s="41"/>
      <c r="H437" s="41"/>
      <c r="I437" s="41"/>
      <c r="J437" s="42"/>
      <c r="K437" s="40"/>
      <c r="L437" s="43"/>
      <c r="M437" s="40"/>
      <c r="N437" s="40"/>
      <c r="O437" s="40"/>
      <c r="P437" s="40"/>
    </row>
    <row r="438" spans="1:16">
      <c r="A438" s="30"/>
      <c r="B438" s="44"/>
      <c r="C438" s="44"/>
      <c r="D438" s="44"/>
      <c r="E438" s="45"/>
      <c r="F438" s="45"/>
      <c r="G438" s="45"/>
      <c r="H438" s="45"/>
      <c r="I438" s="45"/>
      <c r="J438" s="46"/>
      <c r="K438" s="44"/>
      <c r="L438" s="47"/>
      <c r="M438" s="44"/>
      <c r="N438" s="44"/>
      <c r="O438" s="44"/>
      <c r="P438" s="44"/>
    </row>
    <row r="439" spans="1:16">
      <c r="A439" s="35"/>
      <c r="B439" s="40"/>
      <c r="C439" s="40"/>
      <c r="D439" s="40"/>
      <c r="E439" s="41"/>
      <c r="F439" s="41"/>
      <c r="G439" s="41"/>
      <c r="H439" s="41"/>
      <c r="I439" s="41"/>
      <c r="J439" s="42"/>
      <c r="K439" s="40"/>
      <c r="L439" s="43"/>
      <c r="M439" s="40"/>
      <c r="N439" s="40"/>
      <c r="O439" s="40"/>
      <c r="P439" s="40"/>
    </row>
    <row r="440" spans="1:16">
      <c r="A440" s="30"/>
      <c r="B440" s="44"/>
      <c r="C440" s="44"/>
      <c r="D440" s="44"/>
      <c r="E440" s="45"/>
      <c r="F440" s="45"/>
      <c r="G440" s="45"/>
      <c r="H440" s="45"/>
      <c r="I440" s="45"/>
      <c r="J440" s="46"/>
      <c r="K440" s="44"/>
      <c r="L440" s="47"/>
      <c r="M440" s="44"/>
      <c r="N440" s="44"/>
      <c r="O440" s="44"/>
      <c r="P440" s="44"/>
    </row>
    <row r="441" spans="1:16">
      <c r="A441" s="35"/>
      <c r="B441" s="40"/>
      <c r="C441" s="40"/>
      <c r="D441" s="40"/>
      <c r="E441" s="41"/>
      <c r="F441" s="41"/>
      <c r="G441" s="41"/>
      <c r="H441" s="41"/>
      <c r="I441" s="41"/>
      <c r="J441" s="42"/>
      <c r="K441" s="40"/>
      <c r="L441" s="43"/>
      <c r="M441" s="40"/>
      <c r="N441" s="40"/>
      <c r="O441" s="40"/>
      <c r="P441" s="40"/>
    </row>
    <row r="442" spans="1:16">
      <c r="A442" s="30"/>
      <c r="B442" s="44"/>
      <c r="C442" s="44"/>
      <c r="D442" s="44"/>
      <c r="E442" s="45"/>
      <c r="F442" s="45"/>
      <c r="G442" s="45"/>
      <c r="H442" s="45"/>
      <c r="I442" s="45"/>
      <c r="J442" s="46"/>
      <c r="K442" s="44"/>
      <c r="L442" s="47"/>
      <c r="M442" s="44"/>
      <c r="N442" s="44"/>
      <c r="O442" s="44"/>
      <c r="P442" s="44"/>
    </row>
    <row r="443" spans="1:16">
      <c r="A443" s="35"/>
      <c r="B443" s="40"/>
      <c r="C443" s="40"/>
      <c r="D443" s="40"/>
      <c r="E443" s="41"/>
      <c r="F443" s="41"/>
      <c r="G443" s="41"/>
      <c r="H443" s="41"/>
      <c r="I443" s="41"/>
      <c r="J443" s="42"/>
      <c r="K443" s="40"/>
      <c r="L443" s="43"/>
      <c r="M443" s="40"/>
      <c r="N443" s="40"/>
      <c r="O443" s="40"/>
      <c r="P443" s="40"/>
    </row>
    <row r="444" spans="1:16">
      <c r="A444" s="30"/>
      <c r="B444" s="44"/>
      <c r="C444" s="44"/>
      <c r="D444" s="44"/>
      <c r="E444" s="45"/>
      <c r="F444" s="45"/>
      <c r="G444" s="45"/>
      <c r="H444" s="45"/>
      <c r="I444" s="45"/>
      <c r="J444" s="46"/>
      <c r="K444" s="44"/>
      <c r="L444" s="47"/>
      <c r="M444" s="44"/>
      <c r="N444" s="44"/>
      <c r="O444" s="44"/>
      <c r="P444" s="44"/>
    </row>
    <row r="445" spans="1:16">
      <c r="A445" s="35"/>
      <c r="B445" s="40"/>
      <c r="C445" s="40"/>
      <c r="D445" s="40"/>
      <c r="E445" s="41"/>
      <c r="F445" s="41"/>
      <c r="G445" s="41"/>
      <c r="H445" s="41"/>
      <c r="I445" s="41"/>
      <c r="J445" s="42"/>
      <c r="K445" s="40"/>
      <c r="L445" s="43"/>
      <c r="M445" s="40"/>
      <c r="N445" s="40"/>
      <c r="O445" s="40"/>
      <c r="P445" s="40"/>
    </row>
    <row r="446" spans="1:16">
      <c r="A446" s="30"/>
      <c r="B446" s="44"/>
      <c r="C446" s="44"/>
      <c r="D446" s="44"/>
      <c r="E446" s="45"/>
      <c r="F446" s="45"/>
      <c r="G446" s="45"/>
      <c r="H446" s="45"/>
      <c r="I446" s="45"/>
      <c r="J446" s="46"/>
      <c r="K446" s="44"/>
      <c r="L446" s="47"/>
      <c r="M446" s="44"/>
      <c r="N446" s="44"/>
      <c r="O446" s="44"/>
      <c r="P446" s="44"/>
    </row>
    <row r="447" spans="1:16">
      <c r="A447" s="35"/>
      <c r="B447" s="40"/>
      <c r="C447" s="40"/>
      <c r="D447" s="40"/>
      <c r="E447" s="41"/>
      <c r="F447" s="41"/>
      <c r="G447" s="41"/>
      <c r="H447" s="41"/>
      <c r="I447" s="41"/>
      <c r="J447" s="42"/>
      <c r="K447" s="40"/>
      <c r="L447" s="43"/>
      <c r="M447" s="40"/>
      <c r="N447" s="40"/>
      <c r="O447" s="40"/>
      <c r="P447" s="40"/>
    </row>
    <row r="448" spans="1:16">
      <c r="A448" s="30"/>
      <c r="B448" s="44"/>
      <c r="C448" s="44"/>
      <c r="D448" s="44"/>
      <c r="E448" s="45"/>
      <c r="F448" s="45"/>
      <c r="G448" s="45"/>
      <c r="H448" s="45"/>
      <c r="I448" s="45"/>
      <c r="J448" s="46"/>
      <c r="K448" s="44"/>
      <c r="L448" s="47"/>
      <c r="M448" s="44"/>
      <c r="N448" s="44"/>
      <c r="O448" s="44"/>
      <c r="P448" s="44"/>
    </row>
    <row r="449" spans="1:16">
      <c r="A449" s="35"/>
      <c r="B449" s="40"/>
      <c r="C449" s="40"/>
      <c r="D449" s="40"/>
      <c r="E449" s="41"/>
      <c r="F449" s="41"/>
      <c r="G449" s="41"/>
      <c r="H449" s="41"/>
      <c r="I449" s="41"/>
      <c r="J449" s="42"/>
      <c r="K449" s="40"/>
      <c r="L449" s="43"/>
      <c r="M449" s="40"/>
      <c r="N449" s="40"/>
      <c r="O449" s="40"/>
      <c r="P449" s="40"/>
    </row>
    <row r="450" spans="1:16">
      <c r="A450" s="30"/>
      <c r="B450" s="44"/>
      <c r="C450" s="44"/>
      <c r="D450" s="44"/>
      <c r="E450" s="45"/>
      <c r="F450" s="45"/>
      <c r="G450" s="45"/>
      <c r="H450" s="45"/>
      <c r="I450" s="45"/>
      <c r="J450" s="46"/>
      <c r="K450" s="44"/>
      <c r="L450" s="47"/>
      <c r="M450" s="44"/>
      <c r="N450" s="44"/>
      <c r="O450" s="44"/>
      <c r="P450" s="44"/>
    </row>
    <row r="451" spans="1:16">
      <c r="A451" s="35"/>
      <c r="B451" s="40"/>
      <c r="C451" s="40"/>
      <c r="D451" s="40"/>
      <c r="E451" s="41"/>
      <c r="F451" s="41"/>
      <c r="G451" s="41"/>
      <c r="H451" s="41"/>
      <c r="I451" s="41"/>
      <c r="J451" s="42"/>
      <c r="K451" s="40"/>
      <c r="L451" s="43"/>
      <c r="M451" s="40"/>
      <c r="N451" s="40"/>
      <c r="O451" s="40"/>
      <c r="P451" s="40"/>
    </row>
    <row r="452" spans="1:16">
      <c r="A452" s="30"/>
      <c r="B452" s="44"/>
      <c r="C452" s="44"/>
      <c r="D452" s="44"/>
      <c r="E452" s="45"/>
      <c r="F452" s="45"/>
      <c r="G452" s="45"/>
      <c r="H452" s="45"/>
      <c r="I452" s="45"/>
      <c r="J452" s="46"/>
      <c r="K452" s="44"/>
      <c r="L452" s="47"/>
      <c r="M452" s="44"/>
      <c r="N452" s="44"/>
      <c r="O452" s="44"/>
      <c r="P452" s="44"/>
    </row>
    <row r="453" spans="1:16">
      <c r="A453" s="35"/>
      <c r="B453" s="40"/>
      <c r="C453" s="40"/>
      <c r="D453" s="40"/>
      <c r="E453" s="41"/>
      <c r="F453" s="41"/>
      <c r="G453" s="41"/>
      <c r="H453" s="41"/>
      <c r="I453" s="41"/>
      <c r="J453" s="42"/>
      <c r="K453" s="40"/>
      <c r="L453" s="43"/>
      <c r="M453" s="40"/>
      <c r="N453" s="40"/>
      <c r="O453" s="40"/>
      <c r="P453" s="40"/>
    </row>
    <row r="454" spans="1:16">
      <c r="A454" s="30"/>
      <c r="B454" s="44"/>
      <c r="C454" s="44"/>
      <c r="D454" s="44"/>
      <c r="E454" s="45"/>
      <c r="F454" s="45"/>
      <c r="G454" s="45"/>
      <c r="H454" s="45"/>
      <c r="I454" s="45"/>
      <c r="J454" s="46"/>
      <c r="K454" s="44"/>
      <c r="L454" s="47"/>
      <c r="M454" s="44"/>
      <c r="N454" s="44"/>
      <c r="O454" s="44"/>
      <c r="P454" s="44"/>
    </row>
    <row r="455" spans="1:16">
      <c r="A455" s="35"/>
      <c r="B455" s="40"/>
      <c r="C455" s="40"/>
      <c r="D455" s="40"/>
      <c r="E455" s="41"/>
      <c r="F455" s="41"/>
      <c r="G455" s="41"/>
      <c r="H455" s="41"/>
      <c r="I455" s="41"/>
      <c r="J455" s="42"/>
      <c r="K455" s="40"/>
      <c r="L455" s="43"/>
      <c r="M455" s="40"/>
      <c r="N455" s="40"/>
      <c r="O455" s="40"/>
      <c r="P455" s="40"/>
    </row>
    <row r="456" spans="1:16">
      <c r="A456" s="30"/>
      <c r="B456" s="44"/>
      <c r="C456" s="44"/>
      <c r="D456" s="44"/>
      <c r="E456" s="45"/>
      <c r="F456" s="45"/>
      <c r="G456" s="45"/>
      <c r="H456" s="45"/>
      <c r="I456" s="45"/>
      <c r="J456" s="46"/>
      <c r="K456" s="44"/>
      <c r="L456" s="47"/>
      <c r="M456" s="44"/>
      <c r="N456" s="44"/>
      <c r="O456" s="44"/>
      <c r="P456" s="44"/>
    </row>
    <row r="457" spans="1:16">
      <c r="A457" s="35"/>
      <c r="B457" s="40"/>
      <c r="C457" s="40"/>
      <c r="D457" s="40"/>
      <c r="E457" s="41"/>
      <c r="F457" s="41"/>
      <c r="G457" s="41"/>
      <c r="H457" s="41"/>
      <c r="I457" s="41"/>
      <c r="J457" s="42"/>
      <c r="K457" s="40"/>
      <c r="L457" s="43"/>
      <c r="M457" s="40"/>
      <c r="N457" s="40"/>
      <c r="O457" s="40"/>
      <c r="P457" s="40"/>
    </row>
    <row r="458" spans="1:16">
      <c r="A458" s="30"/>
      <c r="B458" s="44"/>
      <c r="C458" s="44"/>
      <c r="D458" s="44"/>
      <c r="E458" s="45"/>
      <c r="F458" s="45"/>
      <c r="G458" s="45"/>
      <c r="H458" s="45"/>
      <c r="I458" s="45"/>
      <c r="J458" s="46"/>
      <c r="K458" s="44"/>
      <c r="L458" s="47"/>
      <c r="M458" s="44"/>
      <c r="N458" s="44"/>
      <c r="O458" s="44"/>
      <c r="P458" s="44"/>
    </row>
    <row r="459" spans="1:16">
      <c r="A459" s="35"/>
      <c r="B459" s="40"/>
      <c r="C459" s="40"/>
      <c r="D459" s="40"/>
      <c r="E459" s="41"/>
      <c r="F459" s="41"/>
      <c r="G459" s="41"/>
      <c r="H459" s="41"/>
      <c r="I459" s="41"/>
      <c r="J459" s="42"/>
      <c r="K459" s="40"/>
      <c r="L459" s="43"/>
      <c r="M459" s="40"/>
      <c r="N459" s="40"/>
      <c r="O459" s="40"/>
      <c r="P459" s="40"/>
    </row>
    <row r="460" spans="1:16">
      <c r="A460" s="30"/>
      <c r="B460" s="44"/>
      <c r="C460" s="44"/>
      <c r="D460" s="44"/>
      <c r="E460" s="45"/>
      <c r="F460" s="45"/>
      <c r="G460" s="45"/>
      <c r="H460" s="45"/>
      <c r="I460" s="45"/>
      <c r="J460" s="46"/>
      <c r="K460" s="44"/>
      <c r="L460" s="47"/>
      <c r="M460" s="44"/>
      <c r="N460" s="44"/>
      <c r="O460" s="44"/>
      <c r="P460" s="44"/>
    </row>
    <row r="461" spans="1:16">
      <c r="A461" s="35"/>
      <c r="B461" s="40"/>
      <c r="C461" s="40"/>
      <c r="D461" s="40"/>
      <c r="E461" s="41"/>
      <c r="F461" s="41"/>
      <c r="G461" s="41"/>
      <c r="H461" s="41"/>
      <c r="I461" s="41"/>
      <c r="J461" s="42"/>
      <c r="K461" s="40"/>
      <c r="L461" s="43"/>
      <c r="M461" s="40"/>
      <c r="N461" s="40"/>
      <c r="O461" s="40"/>
      <c r="P461" s="40"/>
    </row>
    <row r="462" spans="1:16">
      <c r="A462" s="30"/>
      <c r="B462" s="44"/>
      <c r="C462" s="44"/>
      <c r="D462" s="44"/>
      <c r="E462" s="45"/>
      <c r="F462" s="45"/>
      <c r="G462" s="45"/>
      <c r="H462" s="45"/>
      <c r="I462" s="45"/>
      <c r="J462" s="46"/>
      <c r="K462" s="44"/>
      <c r="L462" s="47"/>
      <c r="M462" s="44"/>
      <c r="N462" s="44"/>
      <c r="O462" s="44"/>
      <c r="P462" s="44"/>
    </row>
    <row r="463" spans="1:16">
      <c r="A463" s="35"/>
      <c r="B463" s="40"/>
      <c r="C463" s="40"/>
      <c r="D463" s="40"/>
      <c r="E463" s="41"/>
      <c r="F463" s="41"/>
      <c r="G463" s="41"/>
      <c r="H463" s="41"/>
      <c r="I463" s="41"/>
      <c r="J463" s="42"/>
      <c r="K463" s="40"/>
      <c r="L463" s="43"/>
      <c r="M463" s="40"/>
      <c r="N463" s="40"/>
      <c r="O463" s="40"/>
      <c r="P463" s="40"/>
    </row>
    <row r="464" spans="1:16">
      <c r="A464" s="30"/>
      <c r="B464" s="44"/>
      <c r="C464" s="44"/>
      <c r="D464" s="44"/>
      <c r="E464" s="45"/>
      <c r="F464" s="45"/>
      <c r="G464" s="45"/>
      <c r="H464" s="45"/>
      <c r="I464" s="45"/>
      <c r="J464" s="46"/>
      <c r="K464" s="44"/>
      <c r="L464" s="47"/>
      <c r="M464" s="44"/>
      <c r="N464" s="44"/>
      <c r="O464" s="44"/>
      <c r="P464" s="44"/>
    </row>
    <row r="465" spans="1:16">
      <c r="A465" s="35"/>
      <c r="B465" s="40"/>
      <c r="C465" s="40"/>
      <c r="D465" s="40"/>
      <c r="E465" s="41"/>
      <c r="F465" s="41"/>
      <c r="G465" s="41"/>
      <c r="H465" s="41"/>
      <c r="I465" s="41"/>
      <c r="J465" s="42"/>
      <c r="K465" s="40"/>
      <c r="L465" s="43"/>
      <c r="M465" s="40"/>
      <c r="N465" s="40"/>
      <c r="O465" s="40"/>
      <c r="P465" s="40"/>
    </row>
    <row r="466" spans="1:16">
      <c r="A466" s="30"/>
      <c r="B466" s="44"/>
      <c r="C466" s="44"/>
      <c r="D466" s="44"/>
      <c r="E466" s="45"/>
      <c r="F466" s="45"/>
      <c r="G466" s="45"/>
      <c r="H466" s="45"/>
      <c r="I466" s="45"/>
      <c r="J466" s="46"/>
      <c r="K466" s="44"/>
      <c r="L466" s="47"/>
      <c r="M466" s="44"/>
      <c r="N466" s="44"/>
      <c r="O466" s="44"/>
      <c r="P466" s="44"/>
    </row>
    <row r="467" spans="1:16">
      <c r="A467" s="35"/>
      <c r="B467" s="40"/>
      <c r="C467" s="40"/>
      <c r="D467" s="40"/>
      <c r="E467" s="41"/>
      <c r="F467" s="41"/>
      <c r="G467" s="41"/>
      <c r="H467" s="41"/>
      <c r="I467" s="41"/>
      <c r="J467" s="42"/>
      <c r="K467" s="40"/>
      <c r="L467" s="43"/>
      <c r="M467" s="40"/>
      <c r="N467" s="40"/>
      <c r="O467" s="40"/>
      <c r="P467" s="40"/>
    </row>
    <row r="468" spans="1:16">
      <c r="A468" s="30"/>
      <c r="B468" s="44"/>
      <c r="C468" s="44"/>
      <c r="D468" s="44"/>
      <c r="E468" s="45"/>
      <c r="F468" s="45"/>
      <c r="G468" s="45"/>
      <c r="H468" s="45"/>
      <c r="I468" s="45"/>
      <c r="J468" s="46"/>
      <c r="K468" s="44"/>
      <c r="L468" s="47"/>
      <c r="M468" s="44"/>
      <c r="N468" s="44"/>
      <c r="O468" s="44"/>
      <c r="P468" s="44"/>
    </row>
    <row r="469" spans="1:16">
      <c r="A469" s="35"/>
      <c r="B469" s="40"/>
      <c r="C469" s="40"/>
      <c r="D469" s="40"/>
      <c r="E469" s="41"/>
      <c r="F469" s="41"/>
      <c r="G469" s="41"/>
      <c r="H469" s="41"/>
      <c r="I469" s="41"/>
      <c r="J469" s="42"/>
      <c r="K469" s="40"/>
      <c r="L469" s="43"/>
      <c r="M469" s="40"/>
      <c r="N469" s="40"/>
      <c r="O469" s="40"/>
      <c r="P469" s="40"/>
    </row>
    <row r="470" spans="1:16">
      <c r="A470" s="30"/>
      <c r="B470" s="44"/>
      <c r="C470" s="44"/>
      <c r="D470" s="44"/>
      <c r="E470" s="45"/>
      <c r="F470" s="45"/>
      <c r="G470" s="45"/>
      <c r="H470" s="45"/>
      <c r="I470" s="45"/>
      <c r="J470" s="46"/>
      <c r="K470" s="44"/>
      <c r="L470" s="47"/>
      <c r="M470" s="44"/>
      <c r="N470" s="44"/>
      <c r="O470" s="44"/>
      <c r="P470" s="44"/>
    </row>
    <row r="471" spans="1:16">
      <c r="A471" s="35"/>
      <c r="B471" s="40"/>
      <c r="C471" s="40"/>
      <c r="D471" s="40"/>
      <c r="E471" s="41"/>
      <c r="F471" s="41"/>
      <c r="G471" s="41"/>
      <c r="H471" s="41"/>
      <c r="I471" s="41"/>
      <c r="J471" s="42"/>
      <c r="K471" s="40"/>
      <c r="L471" s="43"/>
      <c r="M471" s="40"/>
      <c r="N471" s="40"/>
      <c r="O471" s="40"/>
      <c r="P471" s="40"/>
    </row>
    <row r="472" spans="1:16">
      <c r="A472" s="30"/>
      <c r="B472" s="44"/>
      <c r="C472" s="44"/>
      <c r="D472" s="44"/>
      <c r="E472" s="45"/>
      <c r="F472" s="45"/>
      <c r="G472" s="45"/>
      <c r="H472" s="45"/>
      <c r="I472" s="45"/>
      <c r="J472" s="46"/>
      <c r="K472" s="44"/>
      <c r="L472" s="47"/>
      <c r="M472" s="44"/>
      <c r="N472" s="44"/>
      <c r="O472" s="44"/>
      <c r="P472" s="44"/>
    </row>
    <row r="473" spans="1:16">
      <c r="A473" s="35"/>
      <c r="B473" s="40"/>
      <c r="C473" s="40"/>
      <c r="D473" s="40"/>
      <c r="E473" s="41"/>
      <c r="F473" s="41"/>
      <c r="G473" s="41"/>
      <c r="H473" s="41"/>
      <c r="I473" s="41"/>
      <c r="J473" s="42"/>
      <c r="K473" s="40"/>
      <c r="L473" s="43"/>
      <c r="M473" s="40"/>
      <c r="N473" s="40"/>
      <c r="O473" s="40"/>
      <c r="P473" s="40"/>
    </row>
    <row r="474" spans="1:16">
      <c r="A474" s="30"/>
      <c r="B474" s="44"/>
      <c r="C474" s="44"/>
      <c r="D474" s="44"/>
      <c r="E474" s="45"/>
      <c r="F474" s="45"/>
      <c r="G474" s="45"/>
      <c r="H474" s="45"/>
      <c r="I474" s="45"/>
      <c r="J474" s="46"/>
      <c r="K474" s="44"/>
      <c r="L474" s="47"/>
      <c r="M474" s="44"/>
      <c r="N474" s="44"/>
      <c r="O474" s="44"/>
      <c r="P474" s="44"/>
    </row>
    <row r="475" spans="1:16">
      <c r="A475" s="35"/>
      <c r="B475" s="40"/>
      <c r="C475" s="40"/>
      <c r="D475" s="40"/>
      <c r="E475" s="41"/>
      <c r="F475" s="41"/>
      <c r="G475" s="41"/>
      <c r="H475" s="41"/>
      <c r="I475" s="41"/>
      <c r="J475" s="42"/>
      <c r="K475" s="40"/>
      <c r="L475" s="43"/>
      <c r="M475" s="40"/>
      <c r="N475" s="40"/>
      <c r="O475" s="40"/>
      <c r="P475" s="40"/>
    </row>
    <row r="476" spans="1:16">
      <c r="A476" s="30"/>
      <c r="B476" s="44"/>
      <c r="C476" s="44"/>
      <c r="D476" s="44"/>
      <c r="E476" s="45"/>
      <c r="F476" s="45"/>
      <c r="G476" s="45"/>
      <c r="H476" s="45"/>
      <c r="I476" s="45"/>
      <c r="J476" s="46"/>
      <c r="K476" s="44"/>
      <c r="L476" s="47"/>
      <c r="M476" s="44"/>
      <c r="N476" s="44"/>
      <c r="O476" s="44"/>
      <c r="P476" s="44"/>
    </row>
    <row r="477" spans="1:16">
      <c r="A477" s="35"/>
      <c r="B477" s="40"/>
      <c r="C477" s="40"/>
      <c r="D477" s="40"/>
      <c r="E477" s="41"/>
      <c r="F477" s="41"/>
      <c r="G477" s="41"/>
      <c r="H477" s="41"/>
      <c r="I477" s="41"/>
      <c r="J477" s="42"/>
      <c r="K477" s="40"/>
      <c r="L477" s="43"/>
      <c r="M477" s="40"/>
      <c r="N477" s="40"/>
      <c r="O477" s="40"/>
      <c r="P477" s="40"/>
    </row>
    <row r="478" spans="1:16">
      <c r="A478" s="30"/>
      <c r="B478" s="44"/>
      <c r="C478" s="44"/>
      <c r="D478" s="44"/>
      <c r="E478" s="45"/>
      <c r="F478" s="45"/>
      <c r="G478" s="45"/>
      <c r="H478" s="45"/>
      <c r="I478" s="45"/>
      <c r="J478" s="46"/>
      <c r="K478" s="44"/>
      <c r="L478" s="47"/>
      <c r="M478" s="44"/>
      <c r="N478" s="44"/>
      <c r="O478" s="44"/>
      <c r="P478" s="44"/>
    </row>
    <row r="479" spans="1:16">
      <c r="A479" s="35"/>
      <c r="B479" s="40"/>
      <c r="C479" s="40"/>
      <c r="D479" s="40"/>
      <c r="E479" s="41"/>
      <c r="F479" s="41"/>
      <c r="G479" s="41"/>
      <c r="H479" s="41"/>
      <c r="I479" s="41"/>
      <c r="J479" s="42"/>
      <c r="K479" s="40"/>
      <c r="L479" s="43"/>
      <c r="M479" s="40"/>
      <c r="N479" s="40"/>
      <c r="O479" s="40"/>
      <c r="P479" s="40"/>
    </row>
    <row r="480" spans="1:16">
      <c r="A480" s="30"/>
      <c r="B480" s="44"/>
      <c r="C480" s="44"/>
      <c r="D480" s="44"/>
      <c r="E480" s="45"/>
      <c r="F480" s="45"/>
      <c r="G480" s="45"/>
      <c r="H480" s="45"/>
      <c r="I480" s="45"/>
      <c r="J480" s="46"/>
      <c r="K480" s="44"/>
      <c r="L480" s="47"/>
      <c r="M480" s="44"/>
      <c r="N480" s="44"/>
      <c r="O480" s="44"/>
      <c r="P480" s="44"/>
    </row>
    <row r="481" spans="1:16">
      <c r="A481" s="35"/>
      <c r="B481" s="40"/>
      <c r="C481" s="40"/>
      <c r="D481" s="40"/>
      <c r="E481" s="41"/>
      <c r="F481" s="41"/>
      <c r="G481" s="41"/>
      <c r="H481" s="41"/>
      <c r="I481" s="41"/>
      <c r="J481" s="42"/>
      <c r="K481" s="40"/>
      <c r="L481" s="43"/>
      <c r="M481" s="40"/>
      <c r="N481" s="40"/>
      <c r="O481" s="40"/>
      <c r="P481" s="40"/>
    </row>
    <row r="482" spans="1:16">
      <c r="A482" s="30"/>
      <c r="B482" s="44"/>
      <c r="C482" s="44"/>
      <c r="D482" s="44"/>
      <c r="E482" s="45"/>
      <c r="F482" s="45"/>
      <c r="G482" s="45"/>
      <c r="H482" s="45"/>
      <c r="I482" s="45"/>
      <c r="J482" s="46"/>
      <c r="K482" s="44"/>
      <c r="L482" s="47"/>
      <c r="M482" s="44"/>
      <c r="N482" s="44"/>
      <c r="O482" s="44"/>
      <c r="P482" s="44"/>
    </row>
    <row r="483" spans="1:16">
      <c r="A483" s="35"/>
      <c r="B483" s="40"/>
      <c r="C483" s="40"/>
      <c r="D483" s="40"/>
      <c r="E483" s="41"/>
      <c r="F483" s="41"/>
      <c r="G483" s="41"/>
      <c r="H483" s="41"/>
      <c r="I483" s="41"/>
      <c r="J483" s="42"/>
      <c r="K483" s="40"/>
      <c r="L483" s="43"/>
      <c r="M483" s="40"/>
      <c r="N483" s="40"/>
      <c r="O483" s="40"/>
      <c r="P483" s="40"/>
    </row>
    <row r="484" spans="1:16">
      <c r="A484" s="30"/>
      <c r="B484" s="44"/>
      <c r="C484" s="44"/>
      <c r="D484" s="44"/>
      <c r="E484" s="45"/>
      <c r="F484" s="45"/>
      <c r="G484" s="45"/>
      <c r="H484" s="45"/>
      <c r="I484" s="45"/>
      <c r="J484" s="46"/>
      <c r="K484" s="44"/>
      <c r="L484" s="47"/>
      <c r="M484" s="44"/>
      <c r="N484" s="44"/>
      <c r="O484" s="44"/>
      <c r="P484" s="44"/>
    </row>
    <row r="485" spans="1:16">
      <c r="A485" s="35"/>
      <c r="B485" s="40"/>
      <c r="C485" s="40"/>
      <c r="D485" s="40"/>
      <c r="E485" s="41"/>
      <c r="F485" s="41"/>
      <c r="G485" s="41"/>
      <c r="H485" s="41"/>
      <c r="I485" s="41"/>
      <c r="J485" s="42"/>
      <c r="K485" s="40"/>
      <c r="L485" s="43"/>
      <c r="M485" s="40"/>
      <c r="N485" s="40"/>
      <c r="O485" s="40"/>
      <c r="P485" s="40"/>
    </row>
    <row r="486" spans="1:16">
      <c r="A486" s="30"/>
      <c r="B486" s="44"/>
      <c r="C486" s="44"/>
      <c r="D486" s="44"/>
      <c r="E486" s="45"/>
      <c r="F486" s="45"/>
      <c r="G486" s="45"/>
      <c r="H486" s="45"/>
      <c r="I486" s="45"/>
      <c r="J486" s="46"/>
      <c r="K486" s="44"/>
      <c r="L486" s="47"/>
      <c r="M486" s="44"/>
      <c r="N486" s="44"/>
      <c r="O486" s="44"/>
      <c r="P486" s="44"/>
    </row>
    <row r="487" spans="1:16">
      <c r="A487" s="35"/>
      <c r="B487" s="40"/>
      <c r="C487" s="40"/>
      <c r="D487" s="40"/>
      <c r="E487" s="41"/>
      <c r="F487" s="41"/>
      <c r="G487" s="41"/>
      <c r="H487" s="41"/>
      <c r="I487" s="41"/>
      <c r="J487" s="42"/>
      <c r="K487" s="40"/>
      <c r="L487" s="43"/>
      <c r="M487" s="40"/>
      <c r="N487" s="40"/>
      <c r="O487" s="40"/>
      <c r="P487" s="40"/>
    </row>
    <row r="488" spans="1:16">
      <c r="A488" s="30"/>
      <c r="B488" s="44"/>
      <c r="C488" s="44"/>
      <c r="D488" s="44"/>
      <c r="E488" s="45"/>
      <c r="F488" s="45"/>
      <c r="G488" s="45"/>
      <c r="H488" s="45"/>
      <c r="I488" s="45"/>
      <c r="J488" s="46"/>
      <c r="K488" s="44"/>
      <c r="L488" s="47"/>
      <c r="M488" s="44"/>
      <c r="N488" s="44"/>
      <c r="O488" s="44"/>
      <c r="P488" s="44"/>
    </row>
    <row r="489" spans="1:16">
      <c r="A489" s="35"/>
      <c r="B489" s="40"/>
      <c r="C489" s="40"/>
      <c r="D489" s="40"/>
      <c r="E489" s="41"/>
      <c r="F489" s="41"/>
      <c r="G489" s="41"/>
      <c r="H489" s="41"/>
      <c r="I489" s="41"/>
      <c r="J489" s="42"/>
      <c r="K489" s="40"/>
      <c r="L489" s="43"/>
      <c r="M489" s="40"/>
      <c r="N489" s="40"/>
      <c r="O489" s="40"/>
      <c r="P489" s="40"/>
    </row>
    <row r="490" spans="1:16">
      <c r="A490" s="30"/>
      <c r="B490" s="44"/>
      <c r="C490" s="44"/>
      <c r="D490" s="44"/>
      <c r="E490" s="45"/>
      <c r="F490" s="45"/>
      <c r="G490" s="45"/>
      <c r="H490" s="45"/>
      <c r="I490" s="45"/>
      <c r="J490" s="46"/>
      <c r="K490" s="44"/>
      <c r="L490" s="47"/>
      <c r="M490" s="44"/>
      <c r="N490" s="44"/>
      <c r="O490" s="44"/>
      <c r="P490" s="44"/>
    </row>
    <row r="491" spans="1:16">
      <c r="A491" s="35"/>
      <c r="B491" s="40"/>
      <c r="C491" s="40"/>
      <c r="D491" s="40"/>
      <c r="E491" s="41"/>
      <c r="F491" s="41"/>
      <c r="G491" s="41"/>
      <c r="H491" s="41"/>
      <c r="I491" s="41"/>
      <c r="J491" s="42"/>
      <c r="K491" s="40"/>
      <c r="L491" s="43"/>
      <c r="M491" s="40"/>
      <c r="N491" s="40"/>
      <c r="O491" s="40"/>
      <c r="P491" s="40"/>
    </row>
    <row r="492" spans="1:16">
      <c r="A492" s="30"/>
      <c r="B492" s="44"/>
      <c r="C492" s="44"/>
      <c r="D492" s="44"/>
      <c r="E492" s="45"/>
      <c r="F492" s="45"/>
      <c r="G492" s="45"/>
      <c r="H492" s="45"/>
      <c r="I492" s="45"/>
      <c r="J492" s="46"/>
      <c r="K492" s="44"/>
      <c r="L492" s="47"/>
      <c r="M492" s="44"/>
      <c r="N492" s="44"/>
      <c r="O492" s="44"/>
      <c r="P492" s="44"/>
    </row>
    <row r="493" spans="1:16">
      <c r="A493" s="35"/>
      <c r="B493" s="40"/>
      <c r="C493" s="40"/>
      <c r="D493" s="40"/>
      <c r="E493" s="41"/>
      <c r="F493" s="41"/>
      <c r="G493" s="41"/>
      <c r="H493" s="41"/>
      <c r="I493" s="41"/>
      <c r="J493" s="42"/>
      <c r="K493" s="40"/>
      <c r="L493" s="43"/>
      <c r="M493" s="40"/>
      <c r="N493" s="40"/>
      <c r="O493" s="40"/>
      <c r="P493" s="40"/>
    </row>
    <row r="494" spans="1:16">
      <c r="A494" s="30"/>
      <c r="B494" s="44"/>
      <c r="C494" s="44"/>
      <c r="D494" s="44"/>
      <c r="E494" s="45"/>
      <c r="F494" s="45"/>
      <c r="G494" s="45"/>
      <c r="H494" s="45"/>
      <c r="I494" s="45"/>
      <c r="J494" s="46"/>
      <c r="K494" s="44"/>
      <c r="L494" s="47"/>
      <c r="M494" s="44"/>
      <c r="N494" s="44"/>
      <c r="O494" s="44"/>
      <c r="P494" s="44"/>
    </row>
    <row r="495" spans="1:16">
      <c r="A495" s="35"/>
      <c r="B495" s="40"/>
      <c r="C495" s="40"/>
      <c r="D495" s="40"/>
      <c r="E495" s="41"/>
      <c r="F495" s="41"/>
      <c r="G495" s="41"/>
      <c r="H495" s="41"/>
      <c r="I495" s="41"/>
      <c r="J495" s="42"/>
      <c r="K495" s="40"/>
      <c r="L495" s="43"/>
      <c r="M495" s="40"/>
      <c r="N495" s="40"/>
      <c r="O495" s="40"/>
      <c r="P495" s="40"/>
    </row>
    <row r="496" spans="1:16">
      <c r="A496" s="30"/>
      <c r="B496" s="44"/>
      <c r="C496" s="44"/>
      <c r="D496" s="44"/>
      <c r="E496" s="45"/>
      <c r="F496" s="45"/>
      <c r="G496" s="45"/>
      <c r="H496" s="45"/>
      <c r="I496" s="45"/>
      <c r="J496" s="46"/>
      <c r="K496" s="44"/>
      <c r="L496" s="47"/>
      <c r="M496" s="44"/>
      <c r="N496" s="44"/>
      <c r="O496" s="44"/>
      <c r="P496" s="44"/>
    </row>
    <row r="497" spans="1:16">
      <c r="A497" s="35"/>
      <c r="B497" s="40"/>
      <c r="C497" s="40"/>
      <c r="D497" s="40"/>
      <c r="E497" s="41"/>
      <c r="F497" s="41"/>
      <c r="G497" s="41"/>
      <c r="H497" s="41"/>
      <c r="I497" s="41"/>
      <c r="J497" s="42"/>
      <c r="K497" s="40"/>
      <c r="L497" s="43"/>
      <c r="M497" s="40"/>
      <c r="N497" s="40"/>
      <c r="O497" s="40"/>
      <c r="P497" s="40"/>
    </row>
    <row r="498" spans="1:16">
      <c r="A498" s="30"/>
      <c r="B498" s="44"/>
      <c r="C498" s="44"/>
      <c r="D498" s="44"/>
      <c r="E498" s="45"/>
      <c r="F498" s="45"/>
      <c r="G498" s="45"/>
      <c r="H498" s="45"/>
      <c r="I498" s="45"/>
      <c r="J498" s="46"/>
      <c r="K498" s="44"/>
      <c r="L498" s="47"/>
      <c r="M498" s="44"/>
      <c r="N498" s="44"/>
      <c r="O498" s="44"/>
      <c r="P498" s="44"/>
    </row>
    <row r="499" spans="1:16">
      <c r="A499" s="35"/>
      <c r="B499" s="40"/>
      <c r="C499" s="40"/>
      <c r="D499" s="40"/>
      <c r="E499" s="41"/>
      <c r="F499" s="41"/>
      <c r="G499" s="41"/>
      <c r="H499" s="41"/>
      <c r="I499" s="41"/>
      <c r="J499" s="42"/>
      <c r="K499" s="40"/>
      <c r="L499" s="43"/>
      <c r="M499" s="40"/>
      <c r="N499" s="40"/>
      <c r="O499" s="40"/>
      <c r="P499" s="40"/>
    </row>
    <row r="500" spans="1:16">
      <c r="A500" s="30"/>
      <c r="B500" s="44"/>
      <c r="C500" s="44"/>
      <c r="D500" s="44"/>
      <c r="E500" s="45"/>
      <c r="F500" s="45"/>
      <c r="G500" s="45"/>
      <c r="H500" s="45"/>
      <c r="I500" s="45"/>
      <c r="J500" s="46"/>
      <c r="K500" s="44"/>
      <c r="L500" s="47"/>
      <c r="M500" s="44"/>
      <c r="N500" s="44"/>
      <c r="O500" s="44"/>
      <c r="P500" s="44"/>
    </row>
    <row r="501" spans="1:16">
      <c r="A501" s="35"/>
      <c r="B501" s="40"/>
      <c r="C501" s="40"/>
      <c r="D501" s="40"/>
      <c r="E501" s="41"/>
      <c r="F501" s="41"/>
      <c r="G501" s="41"/>
      <c r="H501" s="41"/>
      <c r="I501" s="41"/>
      <c r="J501" s="42"/>
      <c r="K501" s="40"/>
      <c r="L501" s="43"/>
      <c r="M501" s="40"/>
      <c r="N501" s="40"/>
      <c r="O501" s="40"/>
      <c r="P501" s="40"/>
    </row>
    <row r="502" spans="1:16">
      <c r="A502" s="30"/>
      <c r="B502" s="44"/>
      <c r="C502" s="44"/>
      <c r="D502" s="44"/>
      <c r="E502" s="45"/>
      <c r="F502" s="45"/>
      <c r="G502" s="45"/>
      <c r="H502" s="45"/>
      <c r="I502" s="45"/>
      <c r="J502" s="46"/>
      <c r="K502" s="44"/>
      <c r="L502" s="47"/>
      <c r="M502" s="44"/>
      <c r="N502" s="44"/>
      <c r="O502" s="44"/>
      <c r="P502" s="44"/>
    </row>
    <row r="503" spans="1:16">
      <c r="A503" s="35"/>
      <c r="B503" s="40"/>
      <c r="C503" s="40"/>
      <c r="D503" s="40"/>
      <c r="E503" s="41"/>
      <c r="F503" s="41"/>
      <c r="G503" s="41"/>
      <c r="H503" s="41"/>
      <c r="I503" s="41"/>
      <c r="J503" s="42"/>
      <c r="K503" s="40"/>
      <c r="L503" s="43"/>
      <c r="M503" s="40"/>
      <c r="N503" s="40"/>
      <c r="O503" s="40"/>
      <c r="P503" s="40"/>
    </row>
    <row r="504" spans="1:16">
      <c r="A504" s="30"/>
      <c r="B504" s="44"/>
      <c r="C504" s="44"/>
      <c r="D504" s="44"/>
      <c r="E504" s="45"/>
      <c r="F504" s="45"/>
      <c r="G504" s="45"/>
      <c r="H504" s="45"/>
      <c r="I504" s="45"/>
      <c r="J504" s="46"/>
      <c r="K504" s="44"/>
      <c r="L504" s="47"/>
      <c r="M504" s="44"/>
      <c r="N504" s="44"/>
      <c r="O504" s="44"/>
      <c r="P504" s="44"/>
    </row>
    <row r="505" spans="1:16">
      <c r="A505" s="35"/>
      <c r="B505" s="40"/>
      <c r="C505" s="40"/>
      <c r="D505" s="40"/>
      <c r="E505" s="41"/>
      <c r="F505" s="41"/>
      <c r="G505" s="41"/>
      <c r="H505" s="41"/>
      <c r="I505" s="41"/>
      <c r="J505" s="42"/>
      <c r="K505" s="40"/>
      <c r="L505" s="43"/>
      <c r="M505" s="40"/>
      <c r="N505" s="40"/>
      <c r="O505" s="40"/>
      <c r="P505" s="40"/>
    </row>
    <row r="506" spans="1:16">
      <c r="A506" s="30"/>
      <c r="B506" s="44"/>
      <c r="C506" s="44"/>
      <c r="D506" s="44"/>
      <c r="E506" s="45"/>
      <c r="F506" s="45"/>
      <c r="G506" s="45"/>
      <c r="H506" s="45"/>
      <c r="I506" s="45"/>
      <c r="J506" s="46"/>
      <c r="K506" s="44"/>
      <c r="L506" s="47"/>
      <c r="M506" s="44"/>
      <c r="N506" s="44"/>
      <c r="O506" s="44"/>
      <c r="P506" s="44"/>
    </row>
    <row r="507" spans="1:16">
      <c r="A507" s="35"/>
      <c r="B507" s="40"/>
      <c r="C507" s="40"/>
      <c r="D507" s="40"/>
      <c r="E507" s="41"/>
      <c r="F507" s="41"/>
      <c r="G507" s="41"/>
      <c r="H507" s="41"/>
      <c r="I507" s="41"/>
      <c r="J507" s="42"/>
      <c r="K507" s="40"/>
      <c r="L507" s="43"/>
      <c r="M507" s="40"/>
      <c r="N507" s="40"/>
      <c r="O507" s="40"/>
      <c r="P507" s="40"/>
    </row>
    <row r="508" spans="1:16">
      <c r="A508" s="30"/>
      <c r="B508" s="44"/>
      <c r="C508" s="44"/>
      <c r="D508" s="44"/>
      <c r="E508" s="45"/>
      <c r="F508" s="45"/>
      <c r="G508" s="45"/>
      <c r="H508" s="45"/>
      <c r="I508" s="45"/>
      <c r="J508" s="46"/>
      <c r="K508" s="44"/>
      <c r="L508" s="47"/>
      <c r="M508" s="44"/>
      <c r="N508" s="44"/>
      <c r="O508" s="44"/>
      <c r="P508" s="44"/>
    </row>
    <row r="509" spans="1:16">
      <c r="A509" s="35"/>
      <c r="B509" s="40"/>
      <c r="C509" s="40"/>
      <c r="D509" s="40"/>
      <c r="E509" s="41"/>
      <c r="F509" s="41"/>
      <c r="G509" s="41"/>
      <c r="H509" s="41"/>
      <c r="I509" s="41"/>
      <c r="J509" s="42"/>
      <c r="K509" s="40"/>
      <c r="L509" s="43"/>
      <c r="M509" s="40"/>
      <c r="N509" s="40"/>
      <c r="O509" s="40"/>
      <c r="P509" s="40"/>
    </row>
    <row r="510" spans="1:16">
      <c r="A510" s="30"/>
      <c r="B510" s="44"/>
      <c r="C510" s="44"/>
      <c r="D510" s="44"/>
      <c r="E510" s="45"/>
      <c r="F510" s="45"/>
      <c r="G510" s="45"/>
      <c r="H510" s="45"/>
      <c r="I510" s="45"/>
      <c r="J510" s="46"/>
      <c r="K510" s="44"/>
      <c r="L510" s="47"/>
      <c r="M510" s="44"/>
      <c r="N510" s="44"/>
      <c r="O510" s="44"/>
      <c r="P510" s="44"/>
    </row>
    <row r="511" spans="1:16">
      <c r="A511" s="35"/>
      <c r="B511" s="40"/>
      <c r="C511" s="40"/>
      <c r="D511" s="40"/>
      <c r="E511" s="41"/>
      <c r="F511" s="41"/>
      <c r="G511" s="41"/>
      <c r="H511" s="41"/>
      <c r="I511" s="41"/>
      <c r="J511" s="42"/>
      <c r="K511" s="40"/>
      <c r="L511" s="43"/>
      <c r="M511" s="40"/>
      <c r="N511" s="40"/>
      <c r="O511" s="40"/>
      <c r="P511" s="40"/>
    </row>
    <row r="512" spans="1:16">
      <c r="A512" s="30"/>
      <c r="B512" s="44"/>
      <c r="C512" s="44"/>
      <c r="D512" s="44"/>
      <c r="E512" s="45"/>
      <c r="F512" s="45"/>
      <c r="G512" s="45"/>
      <c r="H512" s="45"/>
      <c r="I512" s="45"/>
      <c r="J512" s="46"/>
      <c r="K512" s="44"/>
      <c r="L512" s="47"/>
      <c r="M512" s="44"/>
      <c r="N512" s="44"/>
      <c r="O512" s="44"/>
      <c r="P512" s="44"/>
    </row>
    <row r="513" spans="1:16">
      <c r="A513" s="35"/>
      <c r="B513" s="40"/>
      <c r="C513" s="40"/>
      <c r="D513" s="40"/>
      <c r="E513" s="41"/>
      <c r="F513" s="41"/>
      <c r="G513" s="41"/>
      <c r="H513" s="41"/>
      <c r="I513" s="41"/>
      <c r="J513" s="42"/>
      <c r="K513" s="40"/>
      <c r="L513" s="43"/>
      <c r="M513" s="40"/>
      <c r="N513" s="40"/>
      <c r="O513" s="40"/>
      <c r="P513" s="40"/>
    </row>
    <row r="514" spans="1:16">
      <c r="A514" s="30"/>
      <c r="B514" s="44"/>
      <c r="C514" s="44"/>
      <c r="D514" s="44"/>
      <c r="E514" s="45"/>
      <c r="F514" s="45"/>
      <c r="G514" s="45"/>
      <c r="H514" s="45"/>
      <c r="I514" s="45"/>
      <c r="J514" s="46"/>
      <c r="K514" s="44"/>
      <c r="L514" s="47"/>
      <c r="M514" s="44"/>
      <c r="N514" s="44"/>
      <c r="O514" s="44"/>
      <c r="P514" s="44"/>
    </row>
    <row r="515" spans="1:16">
      <c r="A515" s="35"/>
      <c r="B515" s="40"/>
      <c r="C515" s="40"/>
      <c r="D515" s="40"/>
      <c r="E515" s="41"/>
      <c r="F515" s="41"/>
      <c r="G515" s="41"/>
      <c r="H515" s="41"/>
      <c r="I515" s="41"/>
      <c r="J515" s="42"/>
      <c r="K515" s="40"/>
      <c r="L515" s="43"/>
      <c r="M515" s="40"/>
      <c r="N515" s="40"/>
      <c r="O515" s="40"/>
      <c r="P515" s="40"/>
    </row>
    <row r="516" spans="1:16">
      <c r="A516" s="30"/>
      <c r="B516" s="44"/>
      <c r="C516" s="44"/>
      <c r="D516" s="44"/>
      <c r="E516" s="45"/>
      <c r="F516" s="45"/>
      <c r="G516" s="45"/>
      <c r="H516" s="45"/>
      <c r="I516" s="45"/>
      <c r="J516" s="46"/>
      <c r="K516" s="44"/>
      <c r="L516" s="47"/>
      <c r="M516" s="44"/>
      <c r="N516" s="44"/>
      <c r="O516" s="44"/>
      <c r="P516" s="44"/>
    </row>
    <row r="517" spans="1:16">
      <c r="A517" s="35"/>
      <c r="B517" s="40"/>
      <c r="C517" s="40"/>
      <c r="D517" s="40"/>
      <c r="E517" s="41"/>
      <c r="F517" s="41"/>
      <c r="G517" s="41"/>
      <c r="H517" s="41"/>
      <c r="I517" s="41"/>
      <c r="J517" s="42"/>
      <c r="K517" s="40"/>
      <c r="L517" s="43"/>
      <c r="M517" s="40"/>
      <c r="N517" s="40"/>
      <c r="O517" s="40"/>
      <c r="P517" s="40"/>
    </row>
    <row r="518" spans="1:16">
      <c r="A518" s="30"/>
      <c r="B518" s="44"/>
      <c r="C518" s="44"/>
      <c r="D518" s="44"/>
      <c r="E518" s="45"/>
      <c r="F518" s="45"/>
      <c r="G518" s="45"/>
      <c r="H518" s="45"/>
      <c r="I518" s="45"/>
      <c r="J518" s="46"/>
      <c r="K518" s="44"/>
      <c r="L518" s="47"/>
      <c r="M518" s="44"/>
      <c r="N518" s="44"/>
      <c r="O518" s="44"/>
      <c r="P518" s="44"/>
    </row>
    <row r="519" spans="1:16">
      <c r="A519" s="35"/>
      <c r="B519" s="40"/>
      <c r="C519" s="40"/>
      <c r="D519" s="40"/>
      <c r="E519" s="41"/>
      <c r="F519" s="41"/>
      <c r="G519" s="41"/>
      <c r="H519" s="41"/>
      <c r="I519" s="41"/>
      <c r="J519" s="42"/>
      <c r="K519" s="40"/>
      <c r="L519" s="43"/>
      <c r="M519" s="40"/>
      <c r="N519" s="40"/>
      <c r="O519" s="40"/>
      <c r="P519" s="40"/>
    </row>
    <row r="520" spans="1:16">
      <c r="A520" s="30"/>
      <c r="B520" s="44"/>
      <c r="C520" s="44"/>
      <c r="D520" s="44"/>
      <c r="E520" s="45"/>
      <c r="F520" s="45"/>
      <c r="G520" s="45"/>
      <c r="H520" s="45"/>
      <c r="I520" s="45"/>
      <c r="J520" s="46"/>
      <c r="K520" s="44"/>
      <c r="L520" s="47"/>
      <c r="M520" s="44"/>
      <c r="N520" s="44"/>
      <c r="O520" s="44"/>
      <c r="P520" s="44"/>
    </row>
    <row r="521" spans="1:16">
      <c r="A521" s="35"/>
      <c r="B521" s="40"/>
      <c r="C521" s="40"/>
      <c r="D521" s="40"/>
      <c r="E521" s="41"/>
      <c r="F521" s="41"/>
      <c r="G521" s="41"/>
      <c r="H521" s="41"/>
      <c r="I521" s="41"/>
      <c r="J521" s="42"/>
      <c r="K521" s="40"/>
      <c r="L521" s="43"/>
      <c r="M521" s="40"/>
      <c r="N521" s="40"/>
      <c r="O521" s="40"/>
      <c r="P521" s="40"/>
    </row>
    <row r="522" spans="1:16">
      <c r="A522" s="30"/>
      <c r="B522" s="44"/>
      <c r="C522" s="44"/>
      <c r="D522" s="44"/>
      <c r="E522" s="45"/>
      <c r="F522" s="45"/>
      <c r="G522" s="45"/>
      <c r="H522" s="45"/>
      <c r="I522" s="45"/>
      <c r="J522" s="46"/>
      <c r="K522" s="44"/>
      <c r="L522" s="47"/>
      <c r="M522" s="44"/>
      <c r="N522" s="44"/>
      <c r="O522" s="44"/>
      <c r="P522" s="44"/>
    </row>
    <row r="523" spans="1:16">
      <c r="A523" s="35"/>
      <c r="B523" s="40"/>
      <c r="C523" s="40"/>
      <c r="D523" s="40"/>
      <c r="E523" s="41"/>
      <c r="F523" s="41"/>
      <c r="G523" s="41"/>
      <c r="H523" s="41"/>
      <c r="I523" s="41"/>
      <c r="J523" s="42"/>
      <c r="K523" s="40"/>
      <c r="L523" s="43"/>
      <c r="M523" s="40"/>
      <c r="N523" s="40"/>
      <c r="O523" s="40"/>
      <c r="P523" s="40"/>
    </row>
    <row r="524" spans="1:16">
      <c r="A524" s="30"/>
      <c r="B524" s="44"/>
      <c r="C524" s="44"/>
      <c r="D524" s="44"/>
      <c r="E524" s="45"/>
      <c r="F524" s="45"/>
      <c r="G524" s="45"/>
      <c r="H524" s="45"/>
      <c r="I524" s="45"/>
      <c r="J524" s="46"/>
      <c r="K524" s="44"/>
      <c r="L524" s="47"/>
      <c r="M524" s="44"/>
      <c r="N524" s="44"/>
      <c r="O524" s="44"/>
      <c r="P524" s="44"/>
    </row>
    <row r="525" spans="1:16">
      <c r="A525" s="35"/>
      <c r="B525" s="40"/>
      <c r="C525" s="40"/>
      <c r="D525" s="40"/>
      <c r="E525" s="41"/>
      <c r="F525" s="41"/>
      <c r="G525" s="41"/>
      <c r="H525" s="41"/>
      <c r="I525" s="41"/>
      <c r="J525" s="42"/>
      <c r="K525" s="40"/>
      <c r="L525" s="43"/>
      <c r="M525" s="40"/>
      <c r="N525" s="40"/>
      <c r="O525" s="40"/>
      <c r="P525" s="40"/>
    </row>
    <row r="526" spans="1:16">
      <c r="A526" s="30"/>
      <c r="B526" s="44"/>
      <c r="C526" s="44"/>
      <c r="D526" s="44"/>
      <c r="E526" s="45"/>
      <c r="F526" s="45"/>
      <c r="G526" s="45"/>
      <c r="H526" s="45"/>
      <c r="I526" s="45"/>
      <c r="J526" s="46"/>
      <c r="K526" s="44"/>
      <c r="L526" s="47"/>
      <c r="M526" s="44"/>
      <c r="N526" s="44"/>
      <c r="O526" s="44"/>
      <c r="P526" s="44"/>
    </row>
    <row r="527" spans="1:16">
      <c r="A527" s="35"/>
      <c r="B527" s="40"/>
      <c r="C527" s="40"/>
      <c r="D527" s="40"/>
      <c r="E527" s="41"/>
      <c r="F527" s="41"/>
      <c r="G527" s="41"/>
      <c r="H527" s="41"/>
      <c r="I527" s="41"/>
      <c r="J527" s="42"/>
      <c r="K527" s="40"/>
      <c r="L527" s="43"/>
      <c r="M527" s="40"/>
      <c r="N527" s="40"/>
      <c r="O527" s="40"/>
      <c r="P527" s="40"/>
    </row>
    <row r="528" spans="1:16">
      <c r="A528" s="30"/>
      <c r="B528" s="44"/>
      <c r="C528" s="44"/>
      <c r="D528" s="44"/>
      <c r="E528" s="45"/>
      <c r="F528" s="45"/>
      <c r="G528" s="45"/>
      <c r="H528" s="45"/>
      <c r="I528" s="45"/>
      <c r="J528" s="46"/>
      <c r="K528" s="44"/>
      <c r="L528" s="47"/>
      <c r="M528" s="44"/>
      <c r="N528" s="44"/>
      <c r="O528" s="44"/>
      <c r="P528" s="44"/>
    </row>
    <row r="529" spans="1:16">
      <c r="A529" s="35"/>
      <c r="B529" s="40"/>
      <c r="C529" s="40"/>
      <c r="D529" s="40"/>
      <c r="E529" s="41"/>
      <c r="F529" s="41"/>
      <c r="G529" s="41"/>
      <c r="H529" s="41"/>
      <c r="I529" s="41"/>
      <c r="J529" s="42"/>
      <c r="K529" s="40"/>
      <c r="L529" s="43"/>
      <c r="M529" s="40"/>
      <c r="N529" s="40"/>
      <c r="O529" s="40"/>
      <c r="P529" s="40"/>
    </row>
    <row r="530" spans="1:16">
      <c r="A530" s="30"/>
      <c r="B530" s="44"/>
      <c r="C530" s="44"/>
      <c r="D530" s="44"/>
      <c r="E530" s="45"/>
      <c r="F530" s="45"/>
      <c r="G530" s="45"/>
      <c r="H530" s="45"/>
      <c r="I530" s="45"/>
      <c r="J530" s="46"/>
      <c r="K530" s="44"/>
      <c r="L530" s="47"/>
      <c r="M530" s="44"/>
      <c r="N530" s="44"/>
      <c r="O530" s="44"/>
      <c r="P530" s="44"/>
    </row>
    <row r="531" spans="1:16">
      <c r="A531" s="35"/>
      <c r="B531" s="40"/>
      <c r="C531" s="40"/>
      <c r="D531" s="40"/>
      <c r="E531" s="41"/>
      <c r="F531" s="41"/>
      <c r="G531" s="41"/>
      <c r="H531" s="41"/>
      <c r="I531" s="41"/>
      <c r="J531" s="42"/>
      <c r="K531" s="40"/>
      <c r="L531" s="43"/>
      <c r="M531" s="40"/>
      <c r="N531" s="40"/>
      <c r="O531" s="40"/>
      <c r="P531" s="40"/>
    </row>
    <row r="532" spans="1:16">
      <c r="A532" s="30"/>
      <c r="B532" s="44"/>
      <c r="C532" s="44"/>
      <c r="D532" s="44"/>
      <c r="E532" s="45"/>
      <c r="F532" s="45"/>
      <c r="G532" s="45"/>
      <c r="H532" s="45"/>
      <c r="I532" s="45"/>
      <c r="J532" s="46"/>
      <c r="K532" s="44"/>
      <c r="L532" s="47"/>
      <c r="M532" s="44"/>
      <c r="N532" s="44"/>
      <c r="O532" s="44"/>
      <c r="P532" s="44"/>
    </row>
    <row r="533" spans="1:16">
      <c r="A533" s="35"/>
      <c r="B533" s="40"/>
      <c r="C533" s="40"/>
      <c r="D533" s="40"/>
      <c r="E533" s="41"/>
      <c r="F533" s="41"/>
      <c r="G533" s="41"/>
      <c r="H533" s="41"/>
      <c r="I533" s="41"/>
      <c r="J533" s="42"/>
      <c r="K533" s="40"/>
      <c r="L533" s="43"/>
      <c r="M533" s="40"/>
      <c r="N533" s="40"/>
      <c r="O533" s="40"/>
      <c r="P533" s="40"/>
    </row>
    <row r="534" spans="1:16">
      <c r="A534" s="30"/>
      <c r="B534" s="44"/>
      <c r="C534" s="44"/>
      <c r="D534" s="44"/>
      <c r="E534" s="45"/>
      <c r="F534" s="45"/>
      <c r="G534" s="45"/>
      <c r="H534" s="45"/>
      <c r="I534" s="45"/>
      <c r="J534" s="46"/>
      <c r="K534" s="44"/>
      <c r="L534" s="47"/>
      <c r="M534" s="44"/>
      <c r="N534" s="44"/>
      <c r="O534" s="44"/>
      <c r="P534" s="44"/>
    </row>
    <row r="535" spans="1:16">
      <c r="A535" s="35"/>
      <c r="B535" s="40"/>
      <c r="C535" s="40"/>
      <c r="D535" s="40"/>
      <c r="E535" s="41"/>
      <c r="F535" s="41"/>
      <c r="G535" s="41"/>
      <c r="H535" s="41"/>
      <c r="I535" s="41"/>
      <c r="J535" s="42"/>
      <c r="K535" s="40"/>
      <c r="L535" s="43"/>
      <c r="M535" s="40"/>
      <c r="N535" s="40"/>
      <c r="O535" s="40"/>
      <c r="P535" s="40"/>
    </row>
    <row r="536" spans="1:16">
      <c r="A536" s="30"/>
      <c r="B536" s="44"/>
      <c r="C536" s="44"/>
      <c r="D536" s="44"/>
      <c r="E536" s="45"/>
      <c r="F536" s="45"/>
      <c r="G536" s="45"/>
      <c r="H536" s="45"/>
      <c r="I536" s="45"/>
      <c r="J536" s="46"/>
      <c r="K536" s="44"/>
      <c r="L536" s="47"/>
      <c r="M536" s="44"/>
      <c r="N536" s="44"/>
      <c r="O536" s="44"/>
      <c r="P536" s="44"/>
    </row>
    <row r="537" spans="1:16">
      <c r="A537" s="35"/>
      <c r="B537" s="40"/>
      <c r="C537" s="40"/>
      <c r="D537" s="40"/>
      <c r="E537" s="41"/>
      <c r="F537" s="41"/>
      <c r="G537" s="41"/>
      <c r="H537" s="41"/>
      <c r="I537" s="41"/>
      <c r="J537" s="42"/>
      <c r="K537" s="40"/>
      <c r="L537" s="43"/>
      <c r="M537" s="40"/>
      <c r="N537" s="40"/>
      <c r="O537" s="40"/>
      <c r="P537" s="40"/>
    </row>
    <row r="538" spans="1:16">
      <c r="A538" s="30"/>
      <c r="B538" s="44"/>
      <c r="C538" s="44"/>
      <c r="D538" s="44"/>
      <c r="E538" s="45"/>
      <c r="F538" s="45"/>
      <c r="G538" s="45"/>
      <c r="H538" s="45"/>
      <c r="I538" s="45"/>
      <c r="J538" s="46"/>
      <c r="K538" s="44"/>
      <c r="L538" s="47"/>
      <c r="M538" s="44"/>
      <c r="N538" s="44"/>
      <c r="O538" s="44"/>
      <c r="P538" s="44"/>
    </row>
    <row r="539" spans="1:16">
      <c r="A539" s="35"/>
      <c r="B539" s="40"/>
      <c r="C539" s="40"/>
      <c r="D539" s="40"/>
      <c r="E539" s="41"/>
      <c r="F539" s="41"/>
      <c r="G539" s="41"/>
      <c r="H539" s="41"/>
      <c r="I539" s="41"/>
      <c r="J539" s="42"/>
      <c r="K539" s="40"/>
      <c r="L539" s="43"/>
      <c r="M539" s="40"/>
      <c r="N539" s="40"/>
      <c r="O539" s="40"/>
      <c r="P539" s="40"/>
    </row>
    <row r="540" spans="1:16">
      <c r="A540" s="30"/>
      <c r="B540" s="44"/>
      <c r="C540" s="44"/>
      <c r="D540" s="44"/>
      <c r="E540" s="45"/>
      <c r="F540" s="45"/>
      <c r="G540" s="45"/>
      <c r="H540" s="45"/>
      <c r="I540" s="45"/>
      <c r="J540" s="46"/>
      <c r="K540" s="44"/>
      <c r="L540" s="47"/>
      <c r="M540" s="44"/>
      <c r="N540" s="44"/>
      <c r="O540" s="44"/>
      <c r="P540" s="44"/>
    </row>
    <row r="541" spans="1:16">
      <c r="A541" s="35"/>
      <c r="B541" s="40"/>
      <c r="C541" s="40"/>
      <c r="D541" s="40"/>
      <c r="E541" s="41"/>
      <c r="F541" s="41"/>
      <c r="G541" s="41"/>
      <c r="H541" s="41"/>
      <c r="I541" s="41"/>
      <c r="J541" s="42"/>
      <c r="K541" s="40"/>
      <c r="L541" s="43"/>
      <c r="M541" s="40"/>
      <c r="N541" s="40"/>
      <c r="O541" s="40"/>
      <c r="P541" s="40"/>
    </row>
    <row r="542" spans="1:16">
      <c r="A542" s="30"/>
      <c r="B542" s="44"/>
      <c r="C542" s="44"/>
      <c r="D542" s="44"/>
      <c r="E542" s="45"/>
      <c r="F542" s="45"/>
      <c r="G542" s="45"/>
      <c r="H542" s="45"/>
      <c r="I542" s="45"/>
      <c r="J542" s="46"/>
      <c r="K542" s="44"/>
      <c r="L542" s="47"/>
      <c r="M542" s="44"/>
      <c r="N542" s="44"/>
      <c r="O542" s="44"/>
      <c r="P542" s="44"/>
    </row>
    <row r="543" spans="1:16">
      <c r="A543" s="35"/>
      <c r="B543" s="40"/>
      <c r="C543" s="40"/>
      <c r="D543" s="40"/>
      <c r="E543" s="41"/>
      <c r="F543" s="41"/>
      <c r="G543" s="41"/>
      <c r="H543" s="41"/>
      <c r="I543" s="41"/>
      <c r="J543" s="42"/>
      <c r="K543" s="40"/>
      <c r="L543" s="43"/>
      <c r="M543" s="40"/>
      <c r="N543" s="40"/>
      <c r="O543" s="40"/>
      <c r="P543" s="40"/>
    </row>
    <row r="544" spans="1:16">
      <c r="A544" s="30"/>
      <c r="B544" s="44"/>
      <c r="C544" s="44"/>
      <c r="D544" s="44"/>
      <c r="E544" s="45"/>
      <c r="F544" s="45"/>
      <c r="G544" s="45"/>
      <c r="H544" s="45"/>
      <c r="I544" s="45"/>
      <c r="J544" s="46"/>
      <c r="K544" s="44"/>
      <c r="L544" s="47"/>
      <c r="M544" s="44"/>
      <c r="N544" s="44"/>
      <c r="O544" s="44"/>
      <c r="P544" s="44"/>
    </row>
    <row r="545" spans="1:16">
      <c r="A545" s="35"/>
      <c r="B545" s="40"/>
      <c r="C545" s="40"/>
      <c r="D545" s="40"/>
      <c r="E545" s="41"/>
      <c r="F545" s="41"/>
      <c r="G545" s="41"/>
      <c r="H545" s="41"/>
      <c r="I545" s="41"/>
      <c r="J545" s="42"/>
      <c r="K545" s="40"/>
      <c r="L545" s="43"/>
      <c r="M545" s="40"/>
      <c r="N545" s="40"/>
      <c r="O545" s="40"/>
      <c r="P545" s="40"/>
    </row>
    <row r="546" spans="1:16">
      <c r="A546" s="30"/>
      <c r="B546" s="44"/>
      <c r="C546" s="44"/>
      <c r="D546" s="44"/>
      <c r="E546" s="45"/>
      <c r="F546" s="45"/>
      <c r="G546" s="45"/>
      <c r="H546" s="45"/>
      <c r="I546" s="45"/>
      <c r="J546" s="46"/>
      <c r="K546" s="44"/>
      <c r="L546" s="47"/>
      <c r="M546" s="44"/>
      <c r="N546" s="44"/>
      <c r="O546" s="44"/>
      <c r="P546" s="44"/>
    </row>
    <row r="547" spans="1:16">
      <c r="A547" s="35"/>
      <c r="B547" s="40"/>
      <c r="C547" s="40"/>
      <c r="D547" s="40"/>
      <c r="E547" s="41"/>
      <c r="F547" s="41"/>
      <c r="G547" s="41"/>
      <c r="H547" s="41"/>
      <c r="I547" s="41"/>
      <c r="J547" s="42"/>
      <c r="K547" s="40"/>
      <c r="L547" s="43"/>
      <c r="M547" s="40"/>
      <c r="N547" s="40"/>
      <c r="O547" s="40"/>
      <c r="P547" s="40"/>
    </row>
    <row r="548" spans="1:16">
      <c r="A548" s="30"/>
      <c r="B548" s="44"/>
      <c r="C548" s="44"/>
      <c r="D548" s="44"/>
      <c r="E548" s="45"/>
      <c r="F548" s="45"/>
      <c r="G548" s="45"/>
      <c r="H548" s="45"/>
      <c r="I548" s="45"/>
      <c r="J548" s="46"/>
      <c r="K548" s="44"/>
      <c r="L548" s="47"/>
      <c r="M548" s="44"/>
      <c r="N548" s="44"/>
      <c r="O548" s="44"/>
      <c r="P548" s="44"/>
    </row>
    <row r="549" spans="1:16">
      <c r="A549" s="35"/>
      <c r="B549" s="40"/>
      <c r="C549" s="40"/>
      <c r="D549" s="40"/>
      <c r="E549" s="41"/>
      <c r="F549" s="41"/>
      <c r="G549" s="41"/>
      <c r="H549" s="41"/>
      <c r="I549" s="41"/>
      <c r="J549" s="42"/>
      <c r="K549" s="40"/>
      <c r="L549" s="43"/>
      <c r="M549" s="40"/>
      <c r="N549" s="40"/>
      <c r="O549" s="40"/>
      <c r="P549" s="40"/>
    </row>
    <row r="550" spans="1:16">
      <c r="A550" s="30"/>
      <c r="B550" s="44"/>
      <c r="C550" s="44"/>
      <c r="D550" s="44"/>
      <c r="E550" s="45"/>
      <c r="F550" s="45"/>
      <c r="G550" s="45"/>
      <c r="H550" s="45"/>
      <c r="I550" s="45"/>
      <c r="J550" s="46"/>
      <c r="K550" s="44"/>
      <c r="L550" s="47"/>
      <c r="M550" s="44"/>
      <c r="N550" s="44"/>
      <c r="O550" s="44"/>
      <c r="P550" s="44"/>
    </row>
    <row r="551" spans="1:16">
      <c r="A551" s="35"/>
      <c r="B551" s="40"/>
      <c r="C551" s="40"/>
      <c r="D551" s="40"/>
      <c r="E551" s="41"/>
      <c r="F551" s="41"/>
      <c r="G551" s="41"/>
      <c r="H551" s="41"/>
      <c r="I551" s="41"/>
      <c r="J551" s="42"/>
      <c r="K551" s="40"/>
      <c r="L551" s="43"/>
      <c r="M551" s="40"/>
      <c r="N551" s="40"/>
      <c r="O551" s="40"/>
      <c r="P551" s="40"/>
    </row>
    <row r="552" spans="1:16">
      <c r="A552" s="30"/>
      <c r="B552" s="44"/>
      <c r="C552" s="44"/>
      <c r="D552" s="44"/>
      <c r="E552" s="45"/>
      <c r="F552" s="45"/>
      <c r="G552" s="45"/>
      <c r="H552" s="45"/>
      <c r="I552" s="45"/>
      <c r="J552" s="46"/>
      <c r="K552" s="44"/>
      <c r="L552" s="47"/>
      <c r="M552" s="44"/>
      <c r="N552" s="44"/>
      <c r="O552" s="44"/>
      <c r="P552" s="44"/>
    </row>
    <row r="553" spans="1:16">
      <c r="A553" s="35"/>
      <c r="B553" s="40"/>
      <c r="C553" s="40"/>
      <c r="D553" s="40"/>
      <c r="E553" s="41"/>
      <c r="F553" s="41"/>
      <c r="G553" s="41"/>
      <c r="H553" s="41"/>
      <c r="I553" s="41"/>
      <c r="J553" s="42"/>
      <c r="K553" s="40"/>
      <c r="L553" s="43"/>
      <c r="M553" s="40"/>
      <c r="N553" s="40"/>
      <c r="O553" s="40"/>
      <c r="P553" s="40"/>
    </row>
    <row r="554" spans="1:16">
      <c r="A554" s="30"/>
      <c r="B554" s="44"/>
      <c r="C554" s="44"/>
      <c r="D554" s="44"/>
      <c r="E554" s="45"/>
      <c r="F554" s="45"/>
      <c r="G554" s="45"/>
      <c r="H554" s="45"/>
      <c r="I554" s="45"/>
      <c r="J554" s="46"/>
      <c r="K554" s="44"/>
      <c r="L554" s="47"/>
      <c r="M554" s="44"/>
      <c r="N554" s="44"/>
      <c r="O554" s="44"/>
      <c r="P554" s="44"/>
    </row>
    <row r="555" spans="1:16">
      <c r="A555" s="35"/>
      <c r="B555" s="40"/>
      <c r="C555" s="40"/>
      <c r="D555" s="40"/>
      <c r="E555" s="41"/>
      <c r="F555" s="41"/>
      <c r="G555" s="41"/>
      <c r="H555" s="41"/>
      <c r="I555" s="41"/>
      <c r="J555" s="42"/>
      <c r="K555" s="40"/>
      <c r="L555" s="43"/>
      <c r="M555" s="40"/>
      <c r="N555" s="40"/>
      <c r="O555" s="40"/>
      <c r="P555" s="40"/>
    </row>
    <row r="556" spans="1:16">
      <c r="A556" s="30"/>
      <c r="B556" s="44"/>
      <c r="C556" s="44"/>
      <c r="D556" s="44"/>
      <c r="E556" s="45"/>
      <c r="F556" s="45"/>
      <c r="G556" s="45"/>
      <c r="H556" s="45"/>
      <c r="I556" s="45"/>
      <c r="J556" s="46"/>
      <c r="K556" s="44"/>
      <c r="L556" s="47"/>
      <c r="M556" s="44"/>
      <c r="N556" s="44"/>
      <c r="O556" s="44"/>
      <c r="P556" s="44"/>
    </row>
    <row r="557" spans="1:16">
      <c r="A557" s="35"/>
      <c r="B557" s="40"/>
      <c r="C557" s="40"/>
      <c r="D557" s="40"/>
      <c r="E557" s="41"/>
      <c r="F557" s="41"/>
      <c r="G557" s="41"/>
      <c r="H557" s="41"/>
      <c r="I557" s="41"/>
      <c r="J557" s="42"/>
      <c r="K557" s="40"/>
      <c r="L557" s="43"/>
      <c r="M557" s="40"/>
      <c r="N557" s="40"/>
      <c r="O557" s="40"/>
      <c r="P557" s="40"/>
    </row>
    <row r="558" spans="1:16">
      <c r="A558" s="30"/>
      <c r="B558" s="44"/>
      <c r="C558" s="44"/>
      <c r="D558" s="44"/>
      <c r="E558" s="45"/>
      <c r="F558" s="45"/>
      <c r="G558" s="45"/>
      <c r="H558" s="45"/>
      <c r="I558" s="45"/>
      <c r="J558" s="46"/>
      <c r="K558" s="44"/>
      <c r="L558" s="47"/>
      <c r="M558" s="44"/>
      <c r="N558" s="44"/>
      <c r="O558" s="44"/>
      <c r="P558" s="44"/>
    </row>
    <row r="559" spans="1:16">
      <c r="A559" s="35"/>
      <c r="B559" s="40"/>
      <c r="C559" s="40"/>
      <c r="D559" s="40"/>
      <c r="E559" s="41"/>
      <c r="F559" s="41"/>
      <c r="G559" s="41"/>
      <c r="H559" s="41"/>
      <c r="I559" s="41"/>
      <c r="J559" s="42"/>
      <c r="K559" s="40"/>
      <c r="L559" s="43"/>
      <c r="M559" s="40"/>
      <c r="N559" s="40"/>
      <c r="O559" s="40"/>
      <c r="P559" s="40"/>
    </row>
    <row r="560" spans="1:16">
      <c r="A560" s="30"/>
      <c r="B560" s="44"/>
      <c r="C560" s="44"/>
      <c r="D560" s="44"/>
      <c r="E560" s="45"/>
      <c r="F560" s="45"/>
      <c r="G560" s="45"/>
      <c r="H560" s="45"/>
      <c r="I560" s="45"/>
      <c r="J560" s="46"/>
      <c r="K560" s="44"/>
      <c r="L560" s="47"/>
      <c r="M560" s="44"/>
      <c r="N560" s="44"/>
      <c r="O560" s="44"/>
      <c r="P560" s="44"/>
    </row>
    <row r="561" spans="1:16">
      <c r="A561" s="35"/>
      <c r="B561" s="40"/>
      <c r="C561" s="40"/>
      <c r="D561" s="40"/>
      <c r="E561" s="41"/>
      <c r="F561" s="41"/>
      <c r="G561" s="41"/>
      <c r="H561" s="41"/>
      <c r="I561" s="41"/>
      <c r="J561" s="42"/>
      <c r="K561" s="40"/>
      <c r="L561" s="43"/>
      <c r="M561" s="40"/>
      <c r="N561" s="40"/>
      <c r="O561" s="40"/>
      <c r="P561" s="40"/>
    </row>
    <row r="562" spans="1:16">
      <c r="A562" s="30"/>
      <c r="B562" s="44"/>
      <c r="C562" s="44"/>
      <c r="D562" s="44"/>
      <c r="E562" s="45"/>
      <c r="F562" s="45"/>
      <c r="G562" s="45"/>
      <c r="H562" s="45"/>
      <c r="I562" s="45"/>
      <c r="J562" s="46"/>
      <c r="K562" s="44"/>
      <c r="L562" s="47"/>
      <c r="M562" s="44"/>
      <c r="N562" s="44"/>
      <c r="O562" s="44"/>
      <c r="P562" s="44"/>
    </row>
    <row r="563" spans="1:16">
      <c r="A563" s="35"/>
      <c r="B563" s="40"/>
      <c r="C563" s="40"/>
      <c r="D563" s="40"/>
      <c r="E563" s="41"/>
      <c r="F563" s="41"/>
      <c r="G563" s="41"/>
      <c r="H563" s="41"/>
      <c r="I563" s="41"/>
      <c r="J563" s="42"/>
      <c r="K563" s="40"/>
      <c r="L563" s="43"/>
      <c r="M563" s="40"/>
      <c r="N563" s="40"/>
      <c r="O563" s="40"/>
      <c r="P563" s="40"/>
    </row>
    <row r="564" spans="1:16">
      <c r="A564" s="30"/>
      <c r="B564" s="44"/>
      <c r="C564" s="44"/>
      <c r="D564" s="44"/>
      <c r="E564" s="45"/>
      <c r="F564" s="45"/>
      <c r="G564" s="45"/>
      <c r="H564" s="45"/>
      <c r="I564" s="45"/>
      <c r="J564" s="46"/>
      <c r="K564" s="44"/>
      <c r="L564" s="47"/>
      <c r="M564" s="44"/>
      <c r="N564" s="44"/>
      <c r="O564" s="44"/>
      <c r="P564" s="44"/>
    </row>
    <row r="565" spans="1:16">
      <c r="A565" s="35"/>
      <c r="B565" s="40"/>
      <c r="C565" s="40"/>
      <c r="D565" s="40"/>
      <c r="E565" s="41"/>
      <c r="F565" s="41"/>
      <c r="G565" s="41"/>
      <c r="H565" s="41"/>
      <c r="I565" s="41"/>
      <c r="J565" s="42"/>
      <c r="K565" s="40"/>
      <c r="L565" s="43"/>
      <c r="M565" s="40"/>
      <c r="N565" s="40"/>
      <c r="O565" s="40"/>
      <c r="P565" s="40"/>
    </row>
    <row r="566" spans="1:16">
      <c r="A566" s="30"/>
      <c r="B566" s="44"/>
      <c r="C566" s="44"/>
      <c r="D566" s="44"/>
      <c r="E566" s="45"/>
      <c r="F566" s="45"/>
      <c r="G566" s="45"/>
      <c r="H566" s="45"/>
      <c r="I566" s="45"/>
      <c r="J566" s="46"/>
      <c r="K566" s="44"/>
      <c r="L566" s="47"/>
      <c r="M566" s="44"/>
      <c r="N566" s="44"/>
      <c r="O566" s="44"/>
      <c r="P566" s="44"/>
    </row>
    <row r="567" spans="1:16">
      <c r="A567" s="35"/>
      <c r="B567" s="40"/>
      <c r="C567" s="40"/>
      <c r="D567" s="40"/>
      <c r="E567" s="41"/>
      <c r="F567" s="41"/>
      <c r="G567" s="41"/>
      <c r="H567" s="41"/>
      <c r="I567" s="41"/>
      <c r="J567" s="42"/>
      <c r="K567" s="40"/>
      <c r="L567" s="43"/>
      <c r="M567" s="40"/>
      <c r="N567" s="40"/>
      <c r="O567" s="40"/>
      <c r="P567" s="40"/>
    </row>
    <row r="568" spans="1:16">
      <c r="A568" s="30"/>
      <c r="B568" s="44"/>
      <c r="C568" s="44"/>
      <c r="D568" s="44"/>
      <c r="E568" s="45"/>
      <c r="F568" s="45"/>
      <c r="G568" s="45"/>
      <c r="H568" s="45"/>
      <c r="I568" s="45"/>
      <c r="J568" s="46"/>
      <c r="K568" s="44"/>
      <c r="L568" s="47"/>
      <c r="M568" s="44"/>
      <c r="N568" s="44"/>
      <c r="O568" s="44"/>
      <c r="P568" s="44"/>
    </row>
    <row r="569" spans="1:16">
      <c r="A569" s="35"/>
      <c r="B569" s="40"/>
      <c r="C569" s="40"/>
      <c r="D569" s="40"/>
      <c r="E569" s="41"/>
      <c r="F569" s="41"/>
      <c r="G569" s="41"/>
      <c r="H569" s="41"/>
      <c r="I569" s="41"/>
      <c r="J569" s="42"/>
      <c r="K569" s="40"/>
      <c r="L569" s="43"/>
      <c r="M569" s="40"/>
      <c r="N569" s="40"/>
      <c r="O569" s="40"/>
      <c r="P569" s="40"/>
    </row>
    <row r="570" spans="1:16">
      <c r="A570" s="30"/>
      <c r="B570" s="44"/>
      <c r="C570" s="44"/>
      <c r="D570" s="44"/>
      <c r="E570" s="45"/>
      <c r="F570" s="45"/>
      <c r="G570" s="45"/>
      <c r="H570" s="45"/>
      <c r="I570" s="45"/>
      <c r="J570" s="46"/>
      <c r="K570" s="44"/>
      <c r="L570" s="47"/>
      <c r="M570" s="44"/>
      <c r="N570" s="44"/>
      <c r="O570" s="44"/>
      <c r="P570" s="44"/>
    </row>
    <row r="571" spans="1:16">
      <c r="A571" s="35"/>
      <c r="B571" s="40"/>
      <c r="C571" s="40"/>
      <c r="D571" s="40"/>
      <c r="E571" s="41"/>
      <c r="F571" s="41"/>
      <c r="G571" s="41"/>
      <c r="H571" s="41"/>
      <c r="I571" s="41"/>
      <c r="J571" s="42"/>
      <c r="K571" s="40"/>
      <c r="L571" s="43"/>
      <c r="M571" s="40"/>
      <c r="N571" s="40"/>
      <c r="O571" s="40"/>
      <c r="P571" s="40"/>
    </row>
    <row r="572" spans="1:16">
      <c r="A572" s="30"/>
      <c r="B572" s="44"/>
      <c r="C572" s="44"/>
      <c r="D572" s="44"/>
      <c r="E572" s="45"/>
      <c r="F572" s="45"/>
      <c r="G572" s="45"/>
      <c r="H572" s="45"/>
      <c r="I572" s="45"/>
      <c r="J572" s="46"/>
      <c r="K572" s="44"/>
      <c r="L572" s="47"/>
      <c r="M572" s="44"/>
      <c r="N572" s="44"/>
      <c r="O572" s="44"/>
      <c r="P572" s="44"/>
    </row>
    <row r="573" spans="1:16">
      <c r="A573" s="35"/>
      <c r="B573" s="40"/>
      <c r="C573" s="40"/>
      <c r="D573" s="40"/>
      <c r="E573" s="41"/>
      <c r="F573" s="41"/>
      <c r="G573" s="41"/>
      <c r="H573" s="41"/>
      <c r="I573" s="41"/>
      <c r="J573" s="42"/>
      <c r="K573" s="40"/>
      <c r="L573" s="43"/>
      <c r="M573" s="40"/>
      <c r="N573" s="40"/>
      <c r="O573" s="40"/>
      <c r="P573" s="40"/>
    </row>
    <row r="574" spans="1:16">
      <c r="A574" s="30"/>
      <c r="B574" s="44"/>
      <c r="C574" s="44"/>
      <c r="D574" s="44"/>
      <c r="E574" s="45"/>
      <c r="F574" s="45"/>
      <c r="G574" s="45"/>
      <c r="H574" s="45"/>
      <c r="I574" s="45"/>
      <c r="J574" s="46"/>
      <c r="K574" s="44"/>
      <c r="L574" s="47"/>
      <c r="M574" s="44"/>
      <c r="N574" s="44"/>
      <c r="O574" s="44"/>
      <c r="P574" s="44"/>
    </row>
    <row r="575" spans="1:16">
      <c r="A575" s="35"/>
      <c r="B575" s="40"/>
      <c r="C575" s="40"/>
      <c r="D575" s="40"/>
      <c r="E575" s="41"/>
      <c r="F575" s="41"/>
      <c r="G575" s="41"/>
      <c r="H575" s="41"/>
      <c r="I575" s="41"/>
      <c r="J575" s="42"/>
      <c r="K575" s="40"/>
      <c r="L575" s="43"/>
      <c r="M575" s="40"/>
      <c r="N575" s="40"/>
      <c r="O575" s="40"/>
      <c r="P575" s="40"/>
    </row>
    <row r="576" spans="1:16">
      <c r="A576" s="30"/>
      <c r="B576" s="44"/>
      <c r="C576" s="44"/>
      <c r="D576" s="44"/>
      <c r="E576" s="45"/>
      <c r="F576" s="45"/>
      <c r="G576" s="45"/>
      <c r="H576" s="45"/>
      <c r="I576" s="45"/>
      <c r="J576" s="46"/>
      <c r="K576" s="44"/>
      <c r="L576" s="47"/>
      <c r="M576" s="44"/>
      <c r="N576" s="44"/>
      <c r="O576" s="44"/>
      <c r="P576" s="44"/>
    </row>
    <row r="577" spans="1:16">
      <c r="A577" s="35"/>
      <c r="B577" s="40"/>
      <c r="C577" s="40"/>
      <c r="D577" s="40"/>
      <c r="E577" s="41"/>
      <c r="F577" s="41"/>
      <c r="G577" s="41"/>
      <c r="H577" s="41"/>
      <c r="I577" s="41"/>
      <c r="J577" s="42"/>
      <c r="K577" s="40"/>
      <c r="L577" s="43"/>
      <c r="M577" s="40"/>
      <c r="N577" s="40"/>
      <c r="O577" s="40"/>
      <c r="P577" s="40"/>
    </row>
    <row r="578" spans="1:16">
      <c r="A578" s="30"/>
      <c r="B578" s="44"/>
      <c r="C578" s="44"/>
      <c r="D578" s="44"/>
      <c r="E578" s="45"/>
      <c r="F578" s="45"/>
      <c r="G578" s="45"/>
      <c r="H578" s="45"/>
      <c r="I578" s="45"/>
      <c r="J578" s="46"/>
      <c r="K578" s="44"/>
      <c r="L578" s="47"/>
      <c r="M578" s="44"/>
      <c r="N578" s="44"/>
      <c r="O578" s="44"/>
      <c r="P578" s="44"/>
    </row>
    <row r="579" spans="1:16">
      <c r="A579" s="35"/>
      <c r="B579" s="40"/>
      <c r="C579" s="40"/>
      <c r="D579" s="40"/>
      <c r="E579" s="41"/>
      <c r="F579" s="41"/>
      <c r="G579" s="41"/>
      <c r="H579" s="41"/>
      <c r="I579" s="41"/>
      <c r="J579" s="42"/>
      <c r="K579" s="40"/>
      <c r="L579" s="43"/>
      <c r="M579" s="40"/>
      <c r="N579" s="40"/>
      <c r="O579" s="40"/>
      <c r="P579" s="40"/>
    </row>
    <row r="580" spans="1:16">
      <c r="A580" s="30"/>
      <c r="B580" s="44"/>
      <c r="C580" s="44"/>
      <c r="D580" s="44"/>
      <c r="E580" s="45"/>
      <c r="F580" s="45"/>
      <c r="G580" s="45"/>
      <c r="H580" s="45"/>
      <c r="I580" s="45"/>
      <c r="J580" s="46"/>
      <c r="K580" s="44"/>
      <c r="L580" s="47"/>
      <c r="M580" s="44"/>
      <c r="N580" s="44"/>
      <c r="O580" s="44"/>
      <c r="P580" s="44"/>
    </row>
    <row r="581" spans="1:16">
      <c r="A581" s="35"/>
      <c r="B581" s="40"/>
      <c r="C581" s="40"/>
      <c r="D581" s="40"/>
      <c r="E581" s="41"/>
      <c r="F581" s="41"/>
      <c r="G581" s="41"/>
      <c r="H581" s="41"/>
      <c r="I581" s="41"/>
      <c r="J581" s="42"/>
      <c r="K581" s="40"/>
      <c r="L581" s="43"/>
      <c r="M581" s="40"/>
      <c r="N581" s="40"/>
      <c r="O581" s="40"/>
      <c r="P581" s="40"/>
    </row>
    <row r="582" spans="1:16">
      <c r="A582" s="30"/>
      <c r="B582" s="44"/>
      <c r="C582" s="44"/>
      <c r="D582" s="44"/>
      <c r="E582" s="45"/>
      <c r="F582" s="45"/>
      <c r="G582" s="45"/>
      <c r="H582" s="45"/>
      <c r="I582" s="45"/>
      <c r="J582" s="46"/>
      <c r="K582" s="44"/>
      <c r="L582" s="47"/>
      <c r="M582" s="44"/>
      <c r="N582" s="44"/>
      <c r="O582" s="44"/>
      <c r="P582" s="44"/>
    </row>
    <row r="583" spans="1:16">
      <c r="A583" s="35"/>
      <c r="B583" s="40"/>
      <c r="C583" s="40"/>
      <c r="D583" s="40"/>
      <c r="E583" s="41"/>
      <c r="F583" s="41"/>
      <c r="G583" s="41"/>
      <c r="H583" s="41"/>
      <c r="I583" s="41"/>
      <c r="J583" s="42"/>
      <c r="K583" s="40"/>
      <c r="L583" s="43"/>
      <c r="M583" s="40"/>
      <c r="N583" s="40"/>
      <c r="O583" s="40"/>
      <c r="P583" s="40"/>
    </row>
    <row r="584" spans="1:16">
      <c r="A584" s="30"/>
      <c r="B584" s="44"/>
      <c r="C584" s="44"/>
      <c r="D584" s="44"/>
      <c r="E584" s="45"/>
      <c r="F584" s="45"/>
      <c r="G584" s="45"/>
      <c r="H584" s="45"/>
      <c r="I584" s="45"/>
      <c r="J584" s="46"/>
      <c r="K584" s="44"/>
      <c r="L584" s="47"/>
      <c r="M584" s="44"/>
      <c r="N584" s="44"/>
      <c r="O584" s="44"/>
      <c r="P584" s="44"/>
    </row>
    <row r="585" spans="1:16">
      <c r="A585" s="35"/>
      <c r="B585" s="40"/>
      <c r="C585" s="40"/>
      <c r="D585" s="40"/>
      <c r="E585" s="41"/>
      <c r="F585" s="41"/>
      <c r="G585" s="41"/>
      <c r="H585" s="41"/>
      <c r="I585" s="41"/>
      <c r="J585" s="42"/>
      <c r="K585" s="40"/>
      <c r="L585" s="43"/>
      <c r="M585" s="40"/>
      <c r="N585" s="40"/>
      <c r="O585" s="40"/>
      <c r="P585" s="40"/>
    </row>
    <row r="586" spans="1:16">
      <c r="A586" s="30"/>
      <c r="B586" s="44"/>
      <c r="C586" s="44"/>
      <c r="D586" s="44"/>
      <c r="E586" s="45"/>
      <c r="F586" s="45"/>
      <c r="G586" s="45"/>
      <c r="H586" s="45"/>
      <c r="I586" s="45"/>
      <c r="J586" s="46"/>
      <c r="K586" s="44"/>
      <c r="L586" s="47"/>
      <c r="M586" s="44"/>
      <c r="N586" s="44"/>
      <c r="O586" s="44"/>
      <c r="P586" s="44"/>
    </row>
    <row r="587" spans="1:16">
      <c r="A587" s="35"/>
      <c r="B587" s="40"/>
      <c r="C587" s="40"/>
      <c r="D587" s="40"/>
      <c r="E587" s="41"/>
      <c r="F587" s="41"/>
      <c r="G587" s="41"/>
      <c r="H587" s="41"/>
      <c r="I587" s="41"/>
      <c r="J587" s="42"/>
      <c r="K587" s="40"/>
      <c r="L587" s="43"/>
      <c r="M587" s="40"/>
      <c r="N587" s="40"/>
      <c r="O587" s="40"/>
      <c r="P587" s="40"/>
    </row>
    <row r="588" spans="1:16">
      <c r="A588" s="30"/>
      <c r="B588" s="44"/>
      <c r="C588" s="44"/>
      <c r="D588" s="44"/>
      <c r="E588" s="45"/>
      <c r="F588" s="45"/>
      <c r="G588" s="45"/>
      <c r="H588" s="45"/>
      <c r="I588" s="45"/>
      <c r="J588" s="46"/>
      <c r="K588" s="44"/>
      <c r="L588" s="47"/>
      <c r="M588" s="44"/>
      <c r="N588" s="44"/>
      <c r="O588" s="44"/>
      <c r="P588" s="44"/>
    </row>
    <row r="589" spans="1:16">
      <c r="A589" s="35"/>
      <c r="B589" s="40"/>
      <c r="C589" s="40"/>
      <c r="D589" s="40"/>
      <c r="E589" s="41"/>
      <c r="F589" s="41"/>
      <c r="G589" s="41"/>
      <c r="H589" s="41"/>
      <c r="I589" s="41"/>
      <c r="J589" s="42"/>
      <c r="K589" s="40"/>
      <c r="L589" s="43"/>
      <c r="M589" s="40"/>
      <c r="N589" s="40"/>
      <c r="O589" s="40"/>
      <c r="P589" s="40"/>
    </row>
    <row r="590" spans="1:16">
      <c r="A590" s="30"/>
      <c r="B590" s="44"/>
      <c r="C590" s="44"/>
      <c r="D590" s="44"/>
      <c r="E590" s="45"/>
      <c r="F590" s="45"/>
      <c r="G590" s="45"/>
      <c r="H590" s="45"/>
      <c r="I590" s="45"/>
      <c r="J590" s="46"/>
      <c r="K590" s="44"/>
      <c r="L590" s="47"/>
      <c r="M590" s="44"/>
      <c r="N590" s="44"/>
      <c r="O590" s="44"/>
      <c r="P590" s="44"/>
    </row>
    <row r="591" spans="1:16">
      <c r="A591" s="35"/>
      <c r="B591" s="40"/>
      <c r="C591" s="40"/>
      <c r="D591" s="40"/>
      <c r="E591" s="41"/>
      <c r="F591" s="41"/>
      <c r="G591" s="41"/>
      <c r="H591" s="41"/>
      <c r="I591" s="41"/>
      <c r="J591" s="42"/>
      <c r="K591" s="40"/>
      <c r="L591" s="43"/>
      <c r="M591" s="40"/>
      <c r="N591" s="40"/>
      <c r="O591" s="40"/>
      <c r="P591" s="40"/>
    </row>
    <row r="592" spans="1:16">
      <c r="A592" s="30"/>
      <c r="B592" s="44"/>
      <c r="C592" s="44"/>
      <c r="D592" s="44"/>
      <c r="E592" s="45"/>
      <c r="F592" s="45"/>
      <c r="G592" s="45"/>
      <c r="H592" s="45"/>
      <c r="I592" s="45"/>
      <c r="J592" s="46"/>
      <c r="K592" s="44"/>
      <c r="L592" s="47"/>
      <c r="M592" s="44"/>
      <c r="N592" s="44"/>
      <c r="O592" s="44"/>
      <c r="P592" s="44"/>
    </row>
    <row r="593" spans="1:16">
      <c r="A593" s="35"/>
      <c r="B593" s="40"/>
      <c r="C593" s="40"/>
      <c r="D593" s="40"/>
      <c r="E593" s="41"/>
      <c r="F593" s="41"/>
      <c r="G593" s="41"/>
      <c r="H593" s="41"/>
      <c r="I593" s="41"/>
      <c r="J593" s="42"/>
      <c r="K593" s="40"/>
      <c r="L593" s="43"/>
      <c r="M593" s="40"/>
      <c r="N593" s="40"/>
      <c r="O593" s="40"/>
      <c r="P593" s="40"/>
    </row>
    <row r="594" spans="1:16">
      <c r="A594" s="30"/>
      <c r="B594" s="44"/>
      <c r="C594" s="44"/>
      <c r="D594" s="44"/>
      <c r="E594" s="45"/>
      <c r="F594" s="45"/>
      <c r="G594" s="45"/>
      <c r="H594" s="45"/>
      <c r="I594" s="45"/>
      <c r="J594" s="46"/>
      <c r="K594" s="44"/>
      <c r="L594" s="47"/>
      <c r="M594" s="44"/>
      <c r="N594" s="44"/>
      <c r="O594" s="44"/>
      <c r="P594" s="44"/>
    </row>
    <row r="595" spans="1:16">
      <c r="A595" s="35"/>
      <c r="B595" s="40"/>
      <c r="C595" s="40"/>
      <c r="D595" s="40"/>
      <c r="E595" s="41"/>
      <c r="F595" s="41"/>
      <c r="G595" s="41"/>
      <c r="H595" s="41"/>
      <c r="I595" s="41"/>
      <c r="J595" s="42"/>
      <c r="K595" s="40"/>
      <c r="L595" s="43"/>
      <c r="M595" s="40"/>
      <c r="N595" s="40"/>
      <c r="O595" s="40"/>
      <c r="P595" s="40"/>
    </row>
    <row r="596" spans="1:16">
      <c r="A596" s="30"/>
      <c r="B596" s="44"/>
      <c r="C596" s="44"/>
      <c r="D596" s="44"/>
      <c r="E596" s="45"/>
      <c r="F596" s="45"/>
      <c r="G596" s="45"/>
      <c r="H596" s="45"/>
      <c r="I596" s="45"/>
      <c r="J596" s="46"/>
      <c r="K596" s="44"/>
      <c r="L596" s="47"/>
      <c r="M596" s="44"/>
      <c r="N596" s="44"/>
      <c r="O596" s="44"/>
      <c r="P596" s="44"/>
    </row>
    <row r="597" spans="1:16">
      <c r="A597" s="35"/>
      <c r="B597" s="40"/>
      <c r="C597" s="40"/>
      <c r="D597" s="40"/>
      <c r="E597" s="41"/>
      <c r="F597" s="41"/>
      <c r="G597" s="41"/>
      <c r="H597" s="41"/>
      <c r="I597" s="41"/>
      <c r="J597" s="42"/>
      <c r="K597" s="40"/>
      <c r="L597" s="43"/>
      <c r="M597" s="40"/>
      <c r="N597" s="40"/>
      <c r="O597" s="40"/>
      <c r="P597" s="40"/>
    </row>
    <row r="598" spans="1:16">
      <c r="A598" s="30"/>
      <c r="B598" s="44"/>
      <c r="C598" s="44"/>
      <c r="D598" s="44"/>
      <c r="E598" s="45"/>
      <c r="F598" s="45"/>
      <c r="G598" s="45"/>
      <c r="H598" s="45"/>
      <c r="I598" s="45"/>
      <c r="J598" s="46"/>
      <c r="K598" s="44"/>
      <c r="L598" s="47"/>
      <c r="M598" s="44"/>
      <c r="N598" s="44"/>
      <c r="O598" s="44"/>
      <c r="P598" s="44"/>
    </row>
    <row r="599" spans="1:16">
      <c r="A599" s="35"/>
      <c r="B599" s="40"/>
      <c r="C599" s="40"/>
      <c r="D599" s="40"/>
      <c r="E599" s="41"/>
      <c r="F599" s="41"/>
      <c r="G599" s="41"/>
      <c r="H599" s="41"/>
      <c r="I599" s="41"/>
      <c r="J599" s="42"/>
      <c r="K599" s="40"/>
      <c r="L599" s="43"/>
      <c r="M599" s="40"/>
      <c r="N599" s="40"/>
      <c r="O599" s="40"/>
      <c r="P599" s="40"/>
    </row>
    <row r="600" spans="1:16">
      <c r="A600" s="30"/>
      <c r="B600" s="44"/>
      <c r="C600" s="44"/>
      <c r="D600" s="44"/>
      <c r="E600" s="45"/>
      <c r="F600" s="45"/>
      <c r="G600" s="45"/>
      <c r="H600" s="45"/>
      <c r="I600" s="45"/>
      <c r="J600" s="46"/>
      <c r="K600" s="44"/>
      <c r="L600" s="47"/>
      <c r="M600" s="44"/>
      <c r="N600" s="44"/>
      <c r="O600" s="44"/>
      <c r="P600" s="44"/>
    </row>
    <row r="601" spans="1:16">
      <c r="A601" s="35"/>
      <c r="B601" s="40"/>
      <c r="C601" s="40"/>
      <c r="D601" s="40"/>
      <c r="E601" s="41"/>
      <c r="F601" s="41"/>
      <c r="G601" s="41"/>
      <c r="H601" s="41"/>
      <c r="I601" s="41"/>
      <c r="J601" s="42"/>
      <c r="K601" s="40"/>
      <c r="L601" s="43"/>
      <c r="M601" s="40"/>
      <c r="N601" s="40"/>
      <c r="O601" s="40"/>
      <c r="P601" s="40"/>
    </row>
    <row r="602" spans="1:16">
      <c r="A602" s="30"/>
      <c r="B602" s="44"/>
      <c r="C602" s="44"/>
      <c r="D602" s="44"/>
      <c r="E602" s="45"/>
      <c r="F602" s="45"/>
      <c r="G602" s="45"/>
      <c r="H602" s="45"/>
      <c r="I602" s="45"/>
      <c r="J602" s="46"/>
      <c r="K602" s="44"/>
      <c r="L602" s="47"/>
      <c r="M602" s="44"/>
      <c r="N602" s="44"/>
      <c r="O602" s="44"/>
      <c r="P602" s="44"/>
    </row>
    <row r="603" spans="1:16">
      <c r="A603" s="35"/>
      <c r="B603" s="40"/>
      <c r="C603" s="40"/>
      <c r="D603" s="40"/>
      <c r="E603" s="41"/>
      <c r="F603" s="41"/>
      <c r="G603" s="41"/>
      <c r="H603" s="41"/>
      <c r="I603" s="41"/>
      <c r="J603" s="42"/>
      <c r="K603" s="40"/>
      <c r="L603" s="43"/>
      <c r="M603" s="40"/>
      <c r="N603" s="40"/>
      <c r="O603" s="40"/>
      <c r="P603" s="40"/>
    </row>
    <row r="604" spans="1:16">
      <c r="A604" s="30"/>
      <c r="B604" s="44"/>
      <c r="C604" s="44"/>
      <c r="D604" s="44"/>
      <c r="E604" s="45"/>
      <c r="F604" s="45"/>
      <c r="G604" s="45"/>
      <c r="H604" s="45"/>
      <c r="I604" s="45"/>
      <c r="J604" s="46"/>
      <c r="K604" s="44"/>
      <c r="L604" s="47"/>
      <c r="M604" s="44"/>
      <c r="N604" s="44"/>
      <c r="O604" s="44"/>
      <c r="P604" s="44"/>
    </row>
    <row r="605" spans="1:16">
      <c r="A605" s="35"/>
      <c r="B605" s="40"/>
      <c r="C605" s="40"/>
      <c r="D605" s="40"/>
      <c r="E605" s="41"/>
      <c r="F605" s="41"/>
      <c r="G605" s="41"/>
      <c r="H605" s="41"/>
      <c r="I605" s="41"/>
      <c r="J605" s="42"/>
      <c r="K605" s="40"/>
      <c r="L605" s="43"/>
      <c r="M605" s="40"/>
      <c r="N605" s="40"/>
      <c r="O605" s="40"/>
      <c r="P605" s="40"/>
    </row>
    <row r="606" spans="1:16">
      <c r="A606" s="30"/>
      <c r="B606" s="44"/>
      <c r="C606" s="44"/>
      <c r="D606" s="44"/>
      <c r="E606" s="45"/>
      <c r="F606" s="45"/>
      <c r="G606" s="45"/>
      <c r="H606" s="45"/>
      <c r="I606" s="45"/>
      <c r="J606" s="46"/>
      <c r="K606" s="44"/>
      <c r="L606" s="47"/>
      <c r="M606" s="44"/>
      <c r="N606" s="44"/>
      <c r="O606" s="44"/>
      <c r="P606" s="44"/>
    </row>
    <row r="607" spans="1:16">
      <c r="A607" s="35"/>
      <c r="B607" s="40"/>
      <c r="C607" s="40"/>
      <c r="D607" s="40"/>
      <c r="E607" s="41"/>
      <c r="F607" s="41"/>
      <c r="G607" s="41"/>
      <c r="H607" s="41"/>
      <c r="I607" s="41"/>
      <c r="J607" s="42"/>
      <c r="K607" s="40"/>
      <c r="L607" s="43"/>
      <c r="M607" s="40"/>
      <c r="N607" s="40"/>
      <c r="O607" s="40"/>
      <c r="P607" s="40"/>
    </row>
    <row r="608" spans="1:16">
      <c r="A608" s="30"/>
      <c r="B608" s="44"/>
      <c r="C608" s="44"/>
      <c r="D608" s="44"/>
      <c r="E608" s="45"/>
      <c r="F608" s="45"/>
      <c r="G608" s="45"/>
      <c r="H608" s="45"/>
      <c r="I608" s="45"/>
      <c r="J608" s="46"/>
      <c r="K608" s="44"/>
      <c r="L608" s="47"/>
      <c r="M608" s="44"/>
      <c r="N608" s="44"/>
      <c r="O608" s="44"/>
      <c r="P608" s="44"/>
    </row>
    <row r="609" spans="1:16">
      <c r="A609" s="35"/>
      <c r="B609" s="40"/>
      <c r="C609" s="40"/>
      <c r="D609" s="40"/>
      <c r="E609" s="41"/>
      <c r="F609" s="41"/>
      <c r="G609" s="41"/>
      <c r="H609" s="41"/>
      <c r="I609" s="41"/>
      <c r="J609" s="42"/>
      <c r="K609" s="40"/>
      <c r="L609" s="43"/>
      <c r="M609" s="40"/>
      <c r="N609" s="40"/>
      <c r="O609" s="40"/>
      <c r="P609" s="40"/>
    </row>
    <row r="610" spans="1:16">
      <c r="A610" s="30"/>
      <c r="B610" s="44"/>
      <c r="C610" s="44"/>
      <c r="D610" s="44"/>
      <c r="E610" s="45"/>
      <c r="F610" s="45"/>
      <c r="G610" s="45"/>
      <c r="H610" s="45"/>
      <c r="I610" s="45"/>
      <c r="J610" s="46"/>
      <c r="K610" s="44"/>
      <c r="L610" s="47"/>
      <c r="M610" s="44"/>
      <c r="N610" s="44"/>
      <c r="O610" s="44"/>
      <c r="P610" s="44"/>
    </row>
    <row r="611" spans="1:16">
      <c r="A611" s="35"/>
      <c r="B611" s="40"/>
      <c r="C611" s="40"/>
      <c r="D611" s="40"/>
      <c r="E611" s="41"/>
      <c r="F611" s="41"/>
      <c r="G611" s="41"/>
      <c r="H611" s="41"/>
      <c r="I611" s="41"/>
      <c r="J611" s="42"/>
      <c r="K611" s="40"/>
      <c r="L611" s="43"/>
      <c r="M611" s="40"/>
      <c r="N611" s="40"/>
      <c r="O611" s="40"/>
      <c r="P611" s="40"/>
    </row>
    <row r="612" spans="1:16">
      <c r="A612" s="30"/>
      <c r="B612" s="44"/>
      <c r="C612" s="44"/>
      <c r="D612" s="44"/>
      <c r="E612" s="45"/>
      <c r="F612" s="45"/>
      <c r="G612" s="45"/>
      <c r="H612" s="45"/>
      <c r="I612" s="45"/>
      <c r="J612" s="46"/>
      <c r="K612" s="44"/>
      <c r="L612" s="47"/>
      <c r="M612" s="44"/>
      <c r="N612" s="44"/>
      <c r="O612" s="44"/>
      <c r="P612" s="44"/>
    </row>
    <row r="613" spans="1:16">
      <c r="A613" s="35"/>
      <c r="B613" s="40"/>
      <c r="C613" s="40"/>
      <c r="D613" s="40"/>
      <c r="E613" s="41"/>
      <c r="F613" s="41"/>
      <c r="G613" s="41"/>
      <c r="H613" s="41"/>
      <c r="I613" s="41"/>
      <c r="J613" s="42"/>
      <c r="K613" s="40"/>
      <c r="L613" s="43"/>
      <c r="M613" s="40"/>
      <c r="N613" s="40"/>
      <c r="O613" s="40"/>
      <c r="P613" s="40"/>
    </row>
    <row r="614" spans="1:16">
      <c r="A614" s="30"/>
      <c r="B614" s="44"/>
      <c r="C614" s="44"/>
      <c r="D614" s="44"/>
      <c r="E614" s="45"/>
      <c r="F614" s="45"/>
      <c r="G614" s="45"/>
      <c r="H614" s="45"/>
      <c r="I614" s="45"/>
      <c r="J614" s="46"/>
      <c r="K614" s="44"/>
      <c r="L614" s="47"/>
      <c r="M614" s="44"/>
      <c r="N614" s="44"/>
      <c r="O614" s="44"/>
      <c r="P614" s="44"/>
    </row>
    <row r="615" spans="1:16">
      <c r="A615" s="35"/>
      <c r="B615" s="40"/>
      <c r="C615" s="40"/>
      <c r="D615" s="40"/>
      <c r="E615" s="41"/>
      <c r="F615" s="41"/>
      <c r="G615" s="41"/>
      <c r="H615" s="41"/>
      <c r="I615" s="41"/>
      <c r="J615" s="42"/>
      <c r="K615" s="40"/>
      <c r="L615" s="43"/>
      <c r="M615" s="40"/>
      <c r="N615" s="40"/>
      <c r="O615" s="40"/>
      <c r="P615" s="40"/>
    </row>
    <row r="616" spans="1:16">
      <c r="A616" s="30"/>
      <c r="B616" s="44"/>
      <c r="C616" s="44"/>
      <c r="D616" s="44"/>
      <c r="E616" s="45"/>
      <c r="F616" s="45"/>
      <c r="G616" s="45"/>
      <c r="H616" s="45"/>
      <c r="I616" s="45"/>
      <c r="J616" s="46"/>
      <c r="K616" s="44"/>
      <c r="L616" s="47"/>
      <c r="M616" s="44"/>
      <c r="N616" s="44"/>
      <c r="O616" s="44"/>
      <c r="P616" s="44"/>
    </row>
    <row r="617" spans="1:16">
      <c r="A617" s="35"/>
      <c r="B617" s="40"/>
      <c r="C617" s="40"/>
      <c r="D617" s="40"/>
      <c r="E617" s="41"/>
      <c r="F617" s="41"/>
      <c r="G617" s="41"/>
      <c r="H617" s="41"/>
      <c r="I617" s="41"/>
      <c r="J617" s="42"/>
      <c r="K617" s="40"/>
      <c r="L617" s="43"/>
      <c r="M617" s="40"/>
      <c r="N617" s="40"/>
      <c r="O617" s="40"/>
      <c r="P617" s="40"/>
    </row>
    <row r="618" spans="1:16">
      <c r="A618" s="30"/>
      <c r="B618" s="44"/>
      <c r="C618" s="44"/>
      <c r="D618" s="44"/>
      <c r="E618" s="45"/>
      <c r="F618" s="45"/>
      <c r="G618" s="45"/>
      <c r="H618" s="45"/>
      <c r="I618" s="45"/>
      <c r="J618" s="46"/>
      <c r="K618" s="44"/>
      <c r="L618" s="47"/>
      <c r="M618" s="44"/>
      <c r="N618" s="44"/>
      <c r="O618" s="44"/>
      <c r="P618" s="44"/>
    </row>
    <row r="619" spans="1:16">
      <c r="A619" s="35"/>
      <c r="B619" s="40"/>
      <c r="C619" s="40"/>
      <c r="D619" s="40"/>
      <c r="E619" s="41"/>
      <c r="F619" s="41"/>
      <c r="G619" s="41"/>
      <c r="H619" s="41"/>
      <c r="I619" s="41"/>
      <c r="J619" s="42"/>
      <c r="K619" s="40"/>
      <c r="L619" s="43"/>
      <c r="M619" s="40"/>
      <c r="N619" s="40"/>
      <c r="O619" s="40"/>
      <c r="P619" s="40"/>
    </row>
    <row r="620" spans="1:16">
      <c r="A620" s="30"/>
      <c r="B620" s="44"/>
      <c r="C620" s="44"/>
      <c r="D620" s="44"/>
      <c r="E620" s="45"/>
      <c r="F620" s="45"/>
      <c r="G620" s="45"/>
      <c r="H620" s="45"/>
      <c r="I620" s="45"/>
      <c r="J620" s="46"/>
      <c r="K620" s="44"/>
      <c r="L620" s="47"/>
      <c r="M620" s="44"/>
      <c r="N620" s="44"/>
      <c r="O620" s="44"/>
      <c r="P620" s="44"/>
    </row>
    <row r="621" spans="1:16">
      <c r="A621" s="35"/>
      <c r="B621" s="40"/>
      <c r="C621" s="40"/>
      <c r="D621" s="40"/>
      <c r="E621" s="41"/>
      <c r="F621" s="41"/>
      <c r="G621" s="41"/>
      <c r="H621" s="41"/>
      <c r="I621" s="41"/>
      <c r="J621" s="42"/>
      <c r="K621" s="40"/>
      <c r="L621" s="43"/>
      <c r="M621" s="40"/>
      <c r="N621" s="40"/>
      <c r="O621" s="40"/>
      <c r="P621" s="40"/>
    </row>
    <row r="622" spans="1:16">
      <c r="A622" s="30"/>
      <c r="B622" s="44"/>
      <c r="C622" s="44"/>
      <c r="D622" s="44"/>
      <c r="E622" s="45"/>
      <c r="F622" s="45"/>
      <c r="G622" s="45"/>
      <c r="H622" s="45"/>
      <c r="I622" s="45"/>
      <c r="J622" s="46"/>
      <c r="K622" s="44"/>
      <c r="L622" s="47"/>
      <c r="M622" s="44"/>
      <c r="N622" s="44"/>
      <c r="O622" s="44"/>
      <c r="P622" s="44"/>
    </row>
    <row r="623" spans="1:16">
      <c r="A623" s="35"/>
      <c r="B623" s="40"/>
      <c r="C623" s="40"/>
      <c r="D623" s="40"/>
      <c r="E623" s="41"/>
      <c r="F623" s="41"/>
      <c r="G623" s="41"/>
      <c r="H623" s="41"/>
      <c r="I623" s="41"/>
      <c r="J623" s="42"/>
      <c r="K623" s="40"/>
      <c r="L623" s="43"/>
      <c r="M623" s="40"/>
      <c r="N623" s="40"/>
      <c r="O623" s="40"/>
      <c r="P623" s="40"/>
    </row>
    <row r="624" spans="1:16">
      <c r="A624" s="30"/>
      <c r="B624" s="44"/>
      <c r="C624" s="44"/>
      <c r="D624" s="44"/>
      <c r="E624" s="45"/>
      <c r="F624" s="45"/>
      <c r="G624" s="45"/>
      <c r="H624" s="45"/>
      <c r="I624" s="45"/>
      <c r="J624" s="46"/>
      <c r="K624" s="44"/>
      <c r="L624" s="47"/>
      <c r="M624" s="44"/>
      <c r="N624" s="44"/>
      <c r="O624" s="44"/>
      <c r="P624" s="44"/>
    </row>
    <row r="625" spans="1:16">
      <c r="A625" s="35"/>
      <c r="B625" s="40"/>
      <c r="C625" s="40"/>
      <c r="D625" s="40"/>
      <c r="E625" s="41"/>
      <c r="F625" s="41"/>
      <c r="G625" s="41"/>
      <c r="H625" s="41"/>
      <c r="I625" s="41"/>
      <c r="J625" s="42"/>
      <c r="K625" s="40"/>
      <c r="L625" s="43"/>
      <c r="M625" s="40"/>
      <c r="N625" s="40"/>
      <c r="O625" s="40"/>
      <c r="P625" s="40"/>
    </row>
    <row r="626" spans="1:16">
      <c r="A626" s="30"/>
      <c r="B626" s="44"/>
      <c r="C626" s="44"/>
      <c r="D626" s="44"/>
      <c r="E626" s="45"/>
      <c r="F626" s="45"/>
      <c r="G626" s="45"/>
      <c r="H626" s="45"/>
      <c r="I626" s="45"/>
      <c r="J626" s="46"/>
      <c r="K626" s="44"/>
      <c r="L626" s="47"/>
      <c r="M626" s="44"/>
      <c r="N626" s="44"/>
      <c r="O626" s="44"/>
      <c r="P626" s="44"/>
    </row>
    <row r="627" spans="1:16">
      <c r="A627" s="35"/>
      <c r="B627" s="40"/>
      <c r="C627" s="40"/>
      <c r="D627" s="40"/>
      <c r="E627" s="41"/>
      <c r="F627" s="41"/>
      <c r="G627" s="41"/>
      <c r="H627" s="41"/>
      <c r="I627" s="41"/>
      <c r="J627" s="42"/>
      <c r="K627" s="40"/>
      <c r="L627" s="43"/>
      <c r="M627" s="40"/>
      <c r="N627" s="40"/>
      <c r="O627" s="40"/>
      <c r="P627" s="40"/>
    </row>
    <row r="628" spans="1:16">
      <c r="A628" s="30"/>
      <c r="B628" s="44"/>
      <c r="C628" s="44"/>
      <c r="D628" s="44"/>
      <c r="E628" s="45"/>
      <c r="F628" s="45"/>
      <c r="G628" s="45"/>
      <c r="H628" s="45"/>
      <c r="I628" s="45"/>
      <c r="J628" s="46"/>
      <c r="K628" s="44"/>
      <c r="L628" s="47"/>
      <c r="M628" s="44"/>
      <c r="N628" s="44"/>
      <c r="O628" s="44"/>
      <c r="P628" s="44"/>
    </row>
    <row r="629" spans="1:16">
      <c r="A629" s="35"/>
      <c r="B629" s="40"/>
      <c r="C629" s="40"/>
      <c r="D629" s="40"/>
      <c r="E629" s="41"/>
      <c r="F629" s="41"/>
      <c r="G629" s="41"/>
      <c r="H629" s="41"/>
      <c r="I629" s="41"/>
      <c r="J629" s="42"/>
      <c r="K629" s="40"/>
      <c r="L629" s="43"/>
      <c r="M629" s="40"/>
      <c r="N629" s="40"/>
      <c r="O629" s="40"/>
      <c r="P629" s="40"/>
    </row>
    <row r="630" spans="1:16">
      <c r="A630" s="30"/>
      <c r="B630" s="44"/>
      <c r="C630" s="44"/>
      <c r="D630" s="44"/>
      <c r="E630" s="45"/>
      <c r="F630" s="45"/>
      <c r="G630" s="45"/>
      <c r="H630" s="45"/>
      <c r="I630" s="45"/>
      <c r="J630" s="46"/>
      <c r="K630" s="44"/>
      <c r="L630" s="47"/>
      <c r="M630" s="44"/>
      <c r="N630" s="44"/>
      <c r="O630" s="44"/>
      <c r="P630" s="44"/>
    </row>
    <row r="631" spans="1:16">
      <c r="A631" s="35"/>
      <c r="B631" s="40"/>
      <c r="C631" s="40"/>
      <c r="D631" s="40"/>
      <c r="E631" s="41"/>
      <c r="F631" s="41"/>
      <c r="G631" s="41"/>
      <c r="H631" s="41"/>
      <c r="I631" s="41"/>
      <c r="J631" s="42"/>
      <c r="K631" s="40"/>
      <c r="L631" s="43"/>
      <c r="M631" s="40"/>
      <c r="N631" s="40"/>
      <c r="O631" s="40"/>
      <c r="P631" s="40"/>
    </row>
    <row r="632" spans="1:16">
      <c r="A632" s="30"/>
      <c r="B632" s="44"/>
      <c r="C632" s="44"/>
      <c r="D632" s="44"/>
      <c r="E632" s="45"/>
      <c r="F632" s="45"/>
      <c r="G632" s="45"/>
      <c r="H632" s="45"/>
      <c r="I632" s="45"/>
      <c r="J632" s="46"/>
      <c r="K632" s="44"/>
      <c r="L632" s="47"/>
      <c r="M632" s="44"/>
      <c r="N632" s="44"/>
      <c r="O632" s="44"/>
      <c r="P632" s="44"/>
    </row>
    <row r="633" spans="1:16">
      <c r="A633" s="35"/>
      <c r="B633" s="40"/>
      <c r="C633" s="40"/>
      <c r="D633" s="40"/>
      <c r="E633" s="41"/>
      <c r="F633" s="41"/>
      <c r="G633" s="41"/>
      <c r="H633" s="41"/>
      <c r="I633" s="41"/>
      <c r="J633" s="42"/>
      <c r="K633" s="40"/>
      <c r="L633" s="43"/>
      <c r="M633" s="40"/>
      <c r="N633" s="40"/>
      <c r="O633" s="40"/>
      <c r="P633" s="40"/>
    </row>
    <row r="634" spans="1:16">
      <c r="A634" s="30"/>
      <c r="B634" s="44"/>
      <c r="C634" s="44"/>
      <c r="D634" s="44"/>
      <c r="E634" s="45"/>
      <c r="F634" s="45"/>
      <c r="G634" s="45"/>
      <c r="H634" s="45"/>
      <c r="I634" s="45"/>
      <c r="J634" s="46"/>
      <c r="K634" s="44"/>
      <c r="L634" s="47"/>
      <c r="M634" s="44"/>
      <c r="N634" s="44"/>
      <c r="O634" s="44"/>
      <c r="P634" s="44"/>
    </row>
    <row r="635" spans="1:16">
      <c r="A635" s="35"/>
      <c r="B635" s="40"/>
      <c r="C635" s="40"/>
      <c r="D635" s="40"/>
      <c r="E635" s="41"/>
      <c r="F635" s="41"/>
      <c r="G635" s="41"/>
      <c r="H635" s="41"/>
      <c r="I635" s="41"/>
      <c r="J635" s="42"/>
      <c r="K635" s="40"/>
      <c r="L635" s="43"/>
      <c r="M635" s="40"/>
      <c r="N635" s="40"/>
      <c r="O635" s="40"/>
      <c r="P635" s="40"/>
    </row>
    <row r="636" spans="1:16">
      <c r="A636" s="30"/>
      <c r="B636" s="44"/>
      <c r="C636" s="44"/>
      <c r="D636" s="44"/>
      <c r="E636" s="45"/>
      <c r="F636" s="45"/>
      <c r="G636" s="45"/>
      <c r="H636" s="45"/>
      <c r="I636" s="45"/>
      <c r="J636" s="46"/>
      <c r="K636" s="44"/>
      <c r="L636" s="47"/>
      <c r="M636" s="44"/>
      <c r="N636" s="44"/>
      <c r="O636" s="44"/>
      <c r="P636" s="44"/>
    </row>
    <row r="637" spans="1:16">
      <c r="A637" s="35"/>
      <c r="B637" s="40"/>
      <c r="C637" s="40"/>
      <c r="D637" s="40"/>
      <c r="E637" s="41"/>
      <c r="F637" s="41"/>
      <c r="G637" s="41"/>
      <c r="H637" s="41"/>
      <c r="I637" s="41"/>
      <c r="J637" s="42"/>
      <c r="K637" s="40"/>
      <c r="L637" s="43"/>
      <c r="M637" s="40"/>
      <c r="N637" s="40"/>
      <c r="O637" s="40"/>
      <c r="P637" s="40"/>
    </row>
    <row r="638" spans="1:16">
      <c r="A638" s="30"/>
      <c r="B638" s="44"/>
      <c r="C638" s="44"/>
      <c r="D638" s="44"/>
      <c r="E638" s="45"/>
      <c r="F638" s="45"/>
      <c r="G638" s="45"/>
      <c r="H638" s="45"/>
      <c r="I638" s="45"/>
      <c r="J638" s="46"/>
      <c r="K638" s="44"/>
      <c r="L638" s="47"/>
      <c r="M638" s="44"/>
      <c r="N638" s="44"/>
      <c r="O638" s="44"/>
      <c r="P638" s="44"/>
    </row>
    <row r="639" spans="1:16">
      <c r="A639" s="35"/>
      <c r="B639" s="40"/>
      <c r="C639" s="40"/>
      <c r="D639" s="40"/>
      <c r="E639" s="41"/>
      <c r="F639" s="41"/>
      <c r="G639" s="41"/>
      <c r="H639" s="41"/>
      <c r="I639" s="41"/>
      <c r="J639" s="42"/>
      <c r="K639" s="40"/>
      <c r="L639" s="43"/>
      <c r="M639" s="40"/>
      <c r="N639" s="40"/>
      <c r="O639" s="40"/>
      <c r="P639" s="40"/>
    </row>
    <row r="640" spans="1:16">
      <c r="A640" s="30"/>
      <c r="B640" s="44"/>
      <c r="C640" s="44"/>
      <c r="D640" s="44"/>
      <c r="E640" s="45"/>
      <c r="F640" s="45"/>
      <c r="G640" s="45"/>
      <c r="H640" s="45"/>
      <c r="I640" s="45"/>
      <c r="J640" s="46"/>
      <c r="K640" s="44"/>
      <c r="L640" s="47"/>
      <c r="M640" s="44"/>
      <c r="N640" s="44"/>
      <c r="O640" s="44"/>
      <c r="P640" s="44"/>
    </row>
    <row r="641" spans="1:16">
      <c r="A641" s="35"/>
      <c r="B641" s="40"/>
      <c r="C641" s="40"/>
      <c r="D641" s="40"/>
      <c r="E641" s="41"/>
      <c r="F641" s="41"/>
      <c r="G641" s="41"/>
      <c r="H641" s="41"/>
      <c r="I641" s="41"/>
      <c r="J641" s="42"/>
      <c r="K641" s="40"/>
      <c r="L641" s="43"/>
      <c r="M641" s="40"/>
      <c r="N641" s="40"/>
      <c r="O641" s="40"/>
      <c r="P641" s="40"/>
    </row>
    <row r="642" spans="1:16">
      <c r="A642" s="30"/>
      <c r="B642" s="44"/>
      <c r="C642" s="44"/>
      <c r="D642" s="44"/>
      <c r="E642" s="45"/>
      <c r="F642" s="45"/>
      <c r="G642" s="45"/>
      <c r="H642" s="45"/>
      <c r="I642" s="45"/>
      <c r="J642" s="46"/>
      <c r="K642" s="44"/>
      <c r="L642" s="47"/>
      <c r="M642" s="44"/>
      <c r="N642" s="44"/>
      <c r="O642" s="44"/>
      <c r="P642" s="44"/>
    </row>
    <row r="643" spans="1:16">
      <c r="A643" s="35"/>
      <c r="B643" s="40"/>
      <c r="C643" s="40"/>
      <c r="D643" s="40"/>
      <c r="E643" s="41"/>
      <c r="F643" s="41"/>
      <c r="G643" s="41"/>
      <c r="H643" s="41"/>
      <c r="I643" s="41"/>
      <c r="J643" s="42"/>
      <c r="K643" s="40"/>
      <c r="L643" s="43"/>
      <c r="M643" s="40"/>
      <c r="N643" s="40"/>
      <c r="O643" s="40"/>
      <c r="P643" s="40"/>
    </row>
    <row r="644" spans="1:16">
      <c r="A644" s="30"/>
      <c r="B644" s="44"/>
      <c r="C644" s="44"/>
      <c r="D644" s="44"/>
      <c r="E644" s="45"/>
      <c r="F644" s="45"/>
      <c r="G644" s="45"/>
      <c r="H644" s="45"/>
      <c r="I644" s="45"/>
      <c r="J644" s="46"/>
      <c r="K644" s="44"/>
      <c r="L644" s="47"/>
      <c r="M644" s="44"/>
      <c r="N644" s="44"/>
      <c r="O644" s="44"/>
      <c r="P644" s="44"/>
    </row>
    <row r="645" spans="1:16">
      <c r="A645" s="35"/>
      <c r="B645" s="40"/>
      <c r="C645" s="40"/>
      <c r="D645" s="40"/>
      <c r="E645" s="41"/>
      <c r="F645" s="41"/>
      <c r="G645" s="41"/>
      <c r="H645" s="41"/>
      <c r="I645" s="41"/>
      <c r="J645" s="42"/>
      <c r="K645" s="40"/>
      <c r="L645" s="43"/>
      <c r="M645" s="40"/>
      <c r="N645" s="40"/>
      <c r="O645" s="40"/>
      <c r="P645" s="40"/>
    </row>
    <row r="646" spans="1:16">
      <c r="A646" s="30"/>
      <c r="B646" s="44"/>
      <c r="C646" s="44"/>
      <c r="D646" s="44"/>
      <c r="E646" s="45"/>
      <c r="F646" s="45"/>
      <c r="G646" s="45"/>
      <c r="H646" s="45"/>
      <c r="I646" s="45"/>
      <c r="J646" s="46"/>
      <c r="K646" s="44"/>
      <c r="L646" s="47"/>
      <c r="M646" s="44"/>
      <c r="N646" s="44"/>
      <c r="O646" s="44"/>
      <c r="P646" s="44"/>
    </row>
    <row r="647" spans="1:16">
      <c r="A647" s="35"/>
      <c r="B647" s="40"/>
      <c r="C647" s="40"/>
      <c r="D647" s="40"/>
      <c r="E647" s="41"/>
      <c r="F647" s="41"/>
      <c r="G647" s="41"/>
      <c r="H647" s="41"/>
      <c r="I647" s="41"/>
      <c r="J647" s="42"/>
      <c r="K647" s="40"/>
      <c r="L647" s="43"/>
      <c r="M647" s="40"/>
      <c r="N647" s="40"/>
      <c r="O647" s="40"/>
      <c r="P647" s="40"/>
    </row>
    <row r="648" spans="1:16">
      <c r="A648" s="30"/>
      <c r="B648" s="44"/>
      <c r="C648" s="44"/>
      <c r="D648" s="44"/>
      <c r="E648" s="45"/>
      <c r="F648" s="45"/>
      <c r="G648" s="45"/>
      <c r="H648" s="45"/>
      <c r="I648" s="45"/>
      <c r="J648" s="46"/>
      <c r="K648" s="44"/>
      <c r="L648" s="47"/>
      <c r="M648" s="44"/>
      <c r="N648" s="44"/>
      <c r="O648" s="44"/>
      <c r="P648" s="44"/>
    </row>
    <row r="649" spans="1:16">
      <c r="A649" s="35"/>
      <c r="B649" s="40"/>
      <c r="C649" s="40"/>
      <c r="D649" s="40"/>
      <c r="E649" s="41"/>
      <c r="F649" s="41"/>
      <c r="G649" s="41"/>
      <c r="H649" s="41"/>
      <c r="I649" s="41"/>
      <c r="J649" s="42"/>
      <c r="K649" s="40"/>
      <c r="L649" s="43"/>
      <c r="M649" s="40"/>
      <c r="N649" s="40"/>
      <c r="O649" s="40"/>
      <c r="P649" s="40"/>
    </row>
    <row r="650" spans="1:16">
      <c r="A650" s="30"/>
      <c r="B650" s="44"/>
      <c r="C650" s="44"/>
      <c r="D650" s="44"/>
      <c r="E650" s="45"/>
      <c r="F650" s="45"/>
      <c r="G650" s="45"/>
      <c r="H650" s="45"/>
      <c r="I650" s="45"/>
      <c r="J650" s="46"/>
      <c r="K650" s="44"/>
      <c r="L650" s="47"/>
      <c r="M650" s="44"/>
      <c r="N650" s="44"/>
      <c r="O650" s="44"/>
      <c r="P650" s="44"/>
    </row>
    <row r="651" spans="1:16">
      <c r="A651" s="35"/>
      <c r="B651" s="40"/>
      <c r="C651" s="40"/>
      <c r="D651" s="40"/>
      <c r="E651" s="41"/>
      <c r="F651" s="41"/>
      <c r="G651" s="41"/>
      <c r="H651" s="41"/>
      <c r="I651" s="41"/>
      <c r="J651" s="42"/>
      <c r="K651" s="40"/>
      <c r="L651" s="43"/>
      <c r="M651" s="40"/>
      <c r="N651" s="40"/>
      <c r="O651" s="40"/>
      <c r="P651" s="40"/>
    </row>
    <row r="652" spans="1:16">
      <c r="A652" s="30"/>
      <c r="B652" s="44"/>
      <c r="C652" s="44"/>
      <c r="D652" s="44"/>
      <c r="E652" s="45"/>
      <c r="F652" s="45"/>
      <c r="G652" s="45"/>
      <c r="H652" s="45"/>
      <c r="I652" s="45"/>
      <c r="J652" s="46"/>
      <c r="K652" s="44"/>
      <c r="L652" s="47"/>
      <c r="M652" s="44"/>
      <c r="N652" s="44"/>
      <c r="O652" s="44"/>
      <c r="P652" s="44"/>
    </row>
    <row r="653" spans="1:16">
      <c r="A653" s="35"/>
      <c r="B653" s="40"/>
      <c r="C653" s="40"/>
      <c r="D653" s="40"/>
      <c r="E653" s="41"/>
      <c r="F653" s="41"/>
      <c r="G653" s="41"/>
      <c r="H653" s="41"/>
      <c r="I653" s="41"/>
      <c r="J653" s="42"/>
      <c r="K653" s="40"/>
      <c r="L653" s="43"/>
      <c r="M653" s="40"/>
      <c r="N653" s="40"/>
      <c r="O653" s="40"/>
      <c r="P653" s="40"/>
    </row>
    <row r="654" spans="1:16">
      <c r="A654" s="30"/>
      <c r="B654" s="44"/>
      <c r="C654" s="44"/>
      <c r="D654" s="44"/>
      <c r="E654" s="45"/>
      <c r="F654" s="45"/>
      <c r="G654" s="45"/>
      <c r="H654" s="45"/>
      <c r="I654" s="45"/>
      <c r="J654" s="46"/>
      <c r="K654" s="44"/>
      <c r="L654" s="47"/>
      <c r="M654" s="44"/>
      <c r="N654" s="44"/>
      <c r="O654" s="44"/>
      <c r="P654" s="44"/>
    </row>
    <row r="655" spans="1:16">
      <c r="A655" s="35"/>
      <c r="B655" s="40"/>
      <c r="C655" s="40"/>
      <c r="D655" s="40"/>
      <c r="E655" s="41"/>
      <c r="F655" s="41"/>
      <c r="G655" s="41"/>
      <c r="H655" s="41"/>
      <c r="I655" s="41"/>
      <c r="J655" s="42"/>
      <c r="K655" s="40"/>
      <c r="L655" s="43"/>
      <c r="M655" s="40"/>
      <c r="N655" s="40"/>
      <c r="O655" s="40"/>
      <c r="P655" s="40"/>
    </row>
    <row r="656" spans="1:16">
      <c r="A656" s="30"/>
      <c r="B656" s="44"/>
      <c r="C656" s="44"/>
      <c r="D656" s="44"/>
      <c r="E656" s="45"/>
      <c r="F656" s="45"/>
      <c r="G656" s="45"/>
      <c r="H656" s="45"/>
      <c r="I656" s="45"/>
      <c r="J656" s="46"/>
      <c r="K656" s="44"/>
      <c r="L656" s="47"/>
      <c r="M656" s="44"/>
      <c r="N656" s="44"/>
      <c r="O656" s="44"/>
      <c r="P656" s="44"/>
    </row>
    <row r="657" spans="1:16">
      <c r="A657" s="35"/>
      <c r="B657" s="40"/>
      <c r="C657" s="40"/>
      <c r="D657" s="40"/>
      <c r="E657" s="41"/>
      <c r="F657" s="41"/>
      <c r="G657" s="41"/>
      <c r="H657" s="41"/>
      <c r="I657" s="41"/>
      <c r="J657" s="42"/>
      <c r="K657" s="40"/>
      <c r="L657" s="43"/>
      <c r="M657" s="40"/>
      <c r="N657" s="40"/>
      <c r="O657" s="40"/>
      <c r="P657" s="40"/>
    </row>
    <row r="658" spans="1:16">
      <c r="A658" s="30"/>
      <c r="B658" s="44"/>
      <c r="C658" s="44"/>
      <c r="D658" s="44"/>
      <c r="E658" s="45"/>
      <c r="F658" s="45"/>
      <c r="G658" s="45"/>
      <c r="H658" s="45"/>
      <c r="I658" s="45"/>
      <c r="J658" s="46"/>
      <c r="K658" s="44"/>
      <c r="L658" s="47"/>
      <c r="M658" s="44"/>
      <c r="N658" s="44"/>
      <c r="O658" s="44"/>
      <c r="P658" s="44"/>
    </row>
    <row r="659" spans="1:16">
      <c r="A659" s="35"/>
      <c r="B659" s="40"/>
      <c r="C659" s="40"/>
      <c r="D659" s="40"/>
      <c r="E659" s="41"/>
      <c r="F659" s="41"/>
      <c r="G659" s="41"/>
      <c r="H659" s="41"/>
      <c r="I659" s="41"/>
      <c r="J659" s="42"/>
      <c r="K659" s="40"/>
      <c r="L659" s="43"/>
      <c r="M659" s="40"/>
      <c r="N659" s="40"/>
      <c r="O659" s="40"/>
      <c r="P659" s="40"/>
    </row>
    <row r="660" spans="1:16">
      <c r="A660" s="30"/>
      <c r="B660" s="44"/>
      <c r="C660" s="44"/>
      <c r="D660" s="44"/>
      <c r="E660" s="45"/>
      <c r="F660" s="45"/>
      <c r="G660" s="45"/>
      <c r="H660" s="45"/>
      <c r="I660" s="45"/>
      <c r="J660" s="46"/>
      <c r="K660" s="44"/>
      <c r="L660" s="47"/>
      <c r="M660" s="44"/>
      <c r="N660" s="44"/>
      <c r="O660" s="44"/>
      <c r="P660" s="44"/>
    </row>
    <row r="661" spans="1:16">
      <c r="A661" s="35"/>
      <c r="B661" s="40"/>
      <c r="C661" s="40"/>
      <c r="D661" s="40"/>
      <c r="E661" s="41"/>
      <c r="F661" s="41"/>
      <c r="G661" s="41"/>
      <c r="H661" s="41"/>
      <c r="I661" s="41"/>
      <c r="J661" s="42"/>
      <c r="K661" s="40"/>
      <c r="L661" s="43"/>
      <c r="M661" s="40"/>
      <c r="N661" s="40"/>
      <c r="O661" s="40"/>
      <c r="P661" s="40"/>
    </row>
    <row r="662" spans="1:16">
      <c r="A662" s="30"/>
      <c r="B662" s="44"/>
      <c r="C662" s="44"/>
      <c r="D662" s="44"/>
      <c r="E662" s="45"/>
      <c r="F662" s="45"/>
      <c r="G662" s="45"/>
      <c r="H662" s="45"/>
      <c r="I662" s="45"/>
      <c r="J662" s="46"/>
      <c r="K662" s="44"/>
      <c r="L662" s="47"/>
      <c r="M662" s="44"/>
      <c r="N662" s="44"/>
      <c r="O662" s="44"/>
      <c r="P662" s="44"/>
    </row>
    <row r="663" spans="1:16">
      <c r="A663" s="35"/>
      <c r="B663" s="40"/>
      <c r="C663" s="40"/>
      <c r="D663" s="40"/>
      <c r="E663" s="41"/>
      <c r="F663" s="41"/>
      <c r="G663" s="41"/>
      <c r="H663" s="41"/>
      <c r="I663" s="41"/>
      <c r="J663" s="42"/>
      <c r="K663" s="40"/>
      <c r="L663" s="43"/>
      <c r="M663" s="40"/>
      <c r="N663" s="40"/>
      <c r="O663" s="40"/>
      <c r="P663" s="40"/>
    </row>
    <row r="664" spans="1:16">
      <c r="A664" s="30"/>
      <c r="B664" s="44"/>
      <c r="C664" s="44"/>
      <c r="D664" s="44"/>
      <c r="E664" s="45"/>
      <c r="F664" s="45"/>
      <c r="G664" s="45"/>
      <c r="H664" s="45"/>
      <c r="I664" s="45"/>
      <c r="J664" s="46"/>
      <c r="K664" s="44"/>
      <c r="L664" s="47"/>
      <c r="M664" s="44"/>
      <c r="N664" s="44"/>
      <c r="O664" s="44"/>
      <c r="P664" s="44"/>
    </row>
    <row r="665" spans="1:16">
      <c r="A665" s="35"/>
      <c r="B665" s="40"/>
      <c r="C665" s="40"/>
      <c r="D665" s="40"/>
      <c r="E665" s="41"/>
      <c r="F665" s="41"/>
      <c r="G665" s="41"/>
      <c r="H665" s="41"/>
      <c r="I665" s="41"/>
      <c r="J665" s="42"/>
      <c r="K665" s="40"/>
      <c r="L665" s="43"/>
      <c r="M665" s="40"/>
      <c r="N665" s="40"/>
      <c r="O665" s="40"/>
      <c r="P665" s="40"/>
    </row>
    <row r="666" spans="1:16">
      <c r="A666" s="30"/>
      <c r="B666" s="44"/>
      <c r="C666" s="44"/>
      <c r="D666" s="44"/>
      <c r="E666" s="45"/>
      <c r="F666" s="45"/>
      <c r="G666" s="45"/>
      <c r="H666" s="45"/>
      <c r="I666" s="45"/>
      <c r="J666" s="46"/>
      <c r="K666" s="44"/>
      <c r="L666" s="47"/>
      <c r="M666" s="44"/>
      <c r="N666" s="44"/>
      <c r="O666" s="44"/>
      <c r="P666" s="44"/>
    </row>
    <row r="667" spans="1:16">
      <c r="A667" s="35"/>
      <c r="B667" s="40"/>
      <c r="C667" s="40"/>
      <c r="D667" s="40"/>
      <c r="E667" s="41"/>
      <c r="F667" s="41"/>
      <c r="G667" s="41"/>
      <c r="H667" s="41"/>
      <c r="I667" s="41"/>
      <c r="J667" s="42"/>
      <c r="K667" s="40"/>
      <c r="L667" s="43"/>
      <c r="M667" s="40"/>
      <c r="N667" s="40"/>
      <c r="O667" s="40"/>
      <c r="P667" s="40"/>
    </row>
    <row r="668" spans="1:16">
      <c r="A668" s="30"/>
      <c r="B668" s="44"/>
      <c r="C668" s="44"/>
      <c r="D668" s="44"/>
      <c r="E668" s="45"/>
      <c r="F668" s="45"/>
      <c r="G668" s="45"/>
      <c r="H668" s="45"/>
      <c r="I668" s="45"/>
      <c r="J668" s="46"/>
      <c r="K668" s="44"/>
      <c r="L668" s="47"/>
      <c r="M668" s="44"/>
      <c r="N668" s="44"/>
      <c r="O668" s="44"/>
      <c r="P668" s="44"/>
    </row>
    <row r="669" spans="1:16">
      <c r="A669" s="35"/>
      <c r="B669" s="40"/>
      <c r="C669" s="40"/>
      <c r="D669" s="40"/>
      <c r="E669" s="41"/>
      <c r="F669" s="41"/>
      <c r="G669" s="41"/>
      <c r="H669" s="41"/>
      <c r="I669" s="41"/>
      <c r="J669" s="42"/>
      <c r="K669" s="40"/>
      <c r="L669" s="43"/>
      <c r="M669" s="40"/>
      <c r="N669" s="40"/>
      <c r="O669" s="40"/>
      <c r="P669" s="40"/>
    </row>
    <row r="670" spans="1:16">
      <c r="A670" s="30"/>
      <c r="B670" s="44"/>
      <c r="C670" s="44"/>
      <c r="D670" s="44"/>
      <c r="E670" s="45"/>
      <c r="F670" s="45"/>
      <c r="G670" s="45"/>
      <c r="H670" s="45"/>
      <c r="I670" s="45"/>
      <c r="J670" s="46"/>
      <c r="K670" s="44"/>
      <c r="L670" s="47"/>
      <c r="M670" s="44"/>
      <c r="N670" s="44"/>
      <c r="O670" s="44"/>
      <c r="P670" s="44"/>
    </row>
    <row r="671" spans="1:16">
      <c r="A671" s="35"/>
      <c r="B671" s="40"/>
      <c r="C671" s="40"/>
      <c r="D671" s="40"/>
      <c r="E671" s="41"/>
      <c r="F671" s="41"/>
      <c r="G671" s="41"/>
      <c r="H671" s="41"/>
      <c r="I671" s="41"/>
      <c r="J671" s="42"/>
      <c r="K671" s="40"/>
      <c r="L671" s="43"/>
      <c r="M671" s="40"/>
      <c r="N671" s="40"/>
      <c r="O671" s="40"/>
      <c r="P671" s="40"/>
    </row>
    <row r="672" spans="1:16">
      <c r="A672" s="30"/>
      <c r="B672" s="44"/>
      <c r="C672" s="44"/>
      <c r="D672" s="44"/>
      <c r="E672" s="45"/>
      <c r="F672" s="45"/>
      <c r="G672" s="45"/>
      <c r="H672" s="45"/>
      <c r="I672" s="45"/>
      <c r="J672" s="46"/>
      <c r="K672" s="44"/>
      <c r="L672" s="47"/>
      <c r="M672" s="44"/>
      <c r="N672" s="44"/>
      <c r="O672" s="44"/>
      <c r="P672" s="44"/>
    </row>
    <row r="673" spans="1:16">
      <c r="A673" s="35"/>
      <c r="B673" s="40"/>
      <c r="C673" s="40"/>
      <c r="D673" s="40"/>
      <c r="E673" s="41"/>
      <c r="F673" s="41"/>
      <c r="G673" s="41"/>
      <c r="H673" s="41"/>
      <c r="I673" s="41"/>
      <c r="J673" s="42"/>
      <c r="K673" s="40"/>
      <c r="L673" s="43"/>
      <c r="M673" s="40"/>
      <c r="N673" s="40"/>
      <c r="O673" s="40"/>
      <c r="P673" s="40"/>
    </row>
    <row r="674" spans="1:16">
      <c r="A674" s="30"/>
      <c r="B674" s="44"/>
      <c r="C674" s="44"/>
      <c r="D674" s="44"/>
      <c r="E674" s="45"/>
      <c r="F674" s="45"/>
      <c r="G674" s="45"/>
      <c r="H674" s="45"/>
      <c r="I674" s="45"/>
      <c r="J674" s="46"/>
      <c r="K674" s="44"/>
      <c r="L674" s="47"/>
      <c r="M674" s="44"/>
      <c r="N674" s="44"/>
      <c r="O674" s="44"/>
      <c r="P674" s="44"/>
    </row>
    <row r="675" spans="1:16">
      <c r="A675" s="35"/>
      <c r="B675" s="40"/>
      <c r="C675" s="40"/>
      <c r="D675" s="40"/>
      <c r="E675" s="41"/>
      <c r="F675" s="41"/>
      <c r="G675" s="41"/>
      <c r="H675" s="41"/>
      <c r="I675" s="41"/>
      <c r="J675" s="42"/>
      <c r="K675" s="40"/>
      <c r="L675" s="43"/>
      <c r="M675" s="40"/>
      <c r="N675" s="40"/>
      <c r="O675" s="40"/>
      <c r="P675" s="40"/>
    </row>
    <row r="676" spans="1:16">
      <c r="A676" s="30"/>
      <c r="B676" s="44"/>
      <c r="C676" s="44"/>
      <c r="D676" s="44"/>
      <c r="E676" s="45"/>
      <c r="F676" s="45"/>
      <c r="G676" s="45"/>
      <c r="H676" s="45"/>
      <c r="I676" s="45"/>
      <c r="J676" s="46"/>
      <c r="K676" s="44"/>
      <c r="L676" s="47"/>
      <c r="M676" s="44"/>
      <c r="N676" s="44"/>
      <c r="O676" s="44"/>
      <c r="P676" s="44"/>
    </row>
    <row r="677" spans="1:16">
      <c r="A677" s="35"/>
      <c r="B677" s="40"/>
      <c r="C677" s="40"/>
      <c r="D677" s="40"/>
      <c r="E677" s="41"/>
      <c r="F677" s="41"/>
      <c r="G677" s="41"/>
      <c r="H677" s="41"/>
      <c r="I677" s="41"/>
      <c r="J677" s="42"/>
      <c r="K677" s="40"/>
      <c r="L677" s="43"/>
      <c r="M677" s="40"/>
      <c r="N677" s="40"/>
      <c r="O677" s="40"/>
      <c r="P677" s="40"/>
    </row>
    <row r="678" spans="1:16">
      <c r="A678" s="30"/>
      <c r="B678" s="44"/>
      <c r="C678" s="44"/>
      <c r="D678" s="44"/>
      <c r="E678" s="45"/>
      <c r="F678" s="45"/>
      <c r="G678" s="45"/>
      <c r="H678" s="45"/>
      <c r="I678" s="45"/>
      <c r="J678" s="46"/>
      <c r="K678" s="44"/>
      <c r="L678" s="47"/>
      <c r="M678" s="44"/>
      <c r="N678" s="44"/>
      <c r="O678" s="44"/>
      <c r="P678" s="44"/>
    </row>
    <row r="679" spans="1:16">
      <c r="A679" s="35"/>
      <c r="B679" s="40"/>
      <c r="C679" s="40"/>
      <c r="D679" s="40"/>
      <c r="E679" s="41"/>
      <c r="F679" s="41"/>
      <c r="G679" s="41"/>
      <c r="H679" s="41"/>
      <c r="I679" s="41"/>
      <c r="J679" s="42"/>
      <c r="K679" s="40"/>
      <c r="L679" s="43"/>
      <c r="M679" s="40"/>
      <c r="N679" s="40"/>
      <c r="O679" s="40"/>
      <c r="P679" s="40"/>
    </row>
    <row r="680" spans="1:16">
      <c r="A680" s="30"/>
      <c r="B680" s="44"/>
      <c r="C680" s="44"/>
      <c r="D680" s="44"/>
      <c r="E680" s="45"/>
      <c r="F680" s="45"/>
      <c r="G680" s="45"/>
      <c r="H680" s="45"/>
      <c r="I680" s="45"/>
      <c r="J680" s="46"/>
      <c r="K680" s="44"/>
      <c r="L680" s="47"/>
      <c r="M680" s="44"/>
      <c r="N680" s="44"/>
      <c r="O680" s="44"/>
      <c r="P680" s="44"/>
    </row>
    <row r="681" spans="1:16">
      <c r="A681" s="35"/>
      <c r="B681" s="40"/>
      <c r="C681" s="40"/>
      <c r="D681" s="40"/>
      <c r="E681" s="41"/>
      <c r="F681" s="41"/>
      <c r="G681" s="41"/>
      <c r="H681" s="41"/>
      <c r="I681" s="41"/>
      <c r="J681" s="42"/>
      <c r="K681" s="40"/>
      <c r="L681" s="43"/>
      <c r="M681" s="40"/>
      <c r="N681" s="40"/>
      <c r="O681" s="40"/>
      <c r="P681" s="40"/>
    </row>
    <row r="682" spans="1:16">
      <c r="A682" s="30"/>
      <c r="B682" s="44"/>
      <c r="C682" s="44"/>
      <c r="D682" s="44"/>
      <c r="E682" s="45"/>
      <c r="F682" s="45"/>
      <c r="G682" s="45"/>
      <c r="H682" s="45"/>
      <c r="I682" s="45"/>
      <c r="J682" s="46"/>
      <c r="K682" s="44"/>
      <c r="L682" s="47"/>
      <c r="M682" s="44"/>
      <c r="N682" s="44"/>
      <c r="O682" s="44"/>
      <c r="P682" s="44"/>
    </row>
    <row r="683" spans="1:16">
      <c r="A683" s="35"/>
      <c r="B683" s="40"/>
      <c r="C683" s="40"/>
      <c r="D683" s="40"/>
      <c r="E683" s="41"/>
      <c r="F683" s="41"/>
      <c r="G683" s="41"/>
      <c r="H683" s="41"/>
      <c r="I683" s="41"/>
      <c r="J683" s="42"/>
      <c r="K683" s="40"/>
      <c r="L683" s="43"/>
      <c r="M683" s="40"/>
      <c r="N683" s="40"/>
      <c r="O683" s="40"/>
      <c r="P683" s="40"/>
    </row>
    <row r="684" spans="1:16">
      <c r="A684" s="30"/>
      <c r="B684" s="44"/>
      <c r="C684" s="44"/>
      <c r="D684" s="44"/>
      <c r="E684" s="45"/>
      <c r="F684" s="45"/>
      <c r="G684" s="45"/>
      <c r="H684" s="45"/>
      <c r="I684" s="45"/>
      <c r="J684" s="46"/>
      <c r="K684" s="44"/>
      <c r="L684" s="47"/>
      <c r="M684" s="44"/>
      <c r="N684" s="44"/>
      <c r="O684" s="44"/>
      <c r="P684" s="44"/>
    </row>
    <row r="685" spans="1:16">
      <c r="A685" s="35"/>
      <c r="B685" s="40"/>
      <c r="C685" s="40"/>
      <c r="D685" s="40"/>
      <c r="E685" s="41"/>
      <c r="F685" s="41"/>
      <c r="G685" s="41"/>
      <c r="H685" s="41"/>
      <c r="I685" s="41"/>
      <c r="J685" s="42"/>
      <c r="K685" s="40"/>
      <c r="L685" s="43"/>
      <c r="M685" s="40"/>
      <c r="N685" s="40"/>
      <c r="O685" s="40"/>
      <c r="P685" s="40"/>
    </row>
    <row r="686" spans="1:16">
      <c r="A686" s="30"/>
      <c r="B686" s="44"/>
      <c r="C686" s="44"/>
      <c r="D686" s="44"/>
      <c r="E686" s="45"/>
      <c r="F686" s="45"/>
      <c r="G686" s="45"/>
      <c r="H686" s="45"/>
      <c r="I686" s="45"/>
      <c r="J686" s="46"/>
      <c r="K686" s="44"/>
      <c r="L686" s="47"/>
      <c r="M686" s="44"/>
      <c r="N686" s="44"/>
      <c r="O686" s="44"/>
      <c r="P686" s="44"/>
    </row>
    <row r="687" spans="1:16">
      <c r="A687" s="35"/>
      <c r="B687" s="40"/>
      <c r="C687" s="40"/>
      <c r="D687" s="40"/>
      <c r="E687" s="41"/>
      <c r="F687" s="41"/>
      <c r="G687" s="41"/>
      <c r="H687" s="41"/>
      <c r="I687" s="41"/>
      <c r="J687" s="42"/>
      <c r="K687" s="40"/>
      <c r="L687" s="43"/>
      <c r="M687" s="40"/>
      <c r="N687" s="40"/>
      <c r="O687" s="40"/>
      <c r="P687" s="40"/>
    </row>
    <row r="688" spans="1:16">
      <c r="A688" s="30"/>
      <c r="B688" s="44"/>
      <c r="C688" s="44"/>
      <c r="D688" s="44"/>
      <c r="E688" s="45"/>
      <c r="F688" s="45"/>
      <c r="G688" s="45"/>
      <c r="H688" s="45"/>
      <c r="I688" s="45"/>
      <c r="J688" s="46"/>
      <c r="K688" s="44"/>
      <c r="L688" s="47"/>
      <c r="M688" s="44"/>
      <c r="N688" s="44"/>
      <c r="O688" s="44"/>
      <c r="P688" s="44"/>
    </row>
    <row r="689" spans="1:16">
      <c r="A689" s="35"/>
      <c r="B689" s="40"/>
      <c r="C689" s="40"/>
      <c r="D689" s="40"/>
      <c r="E689" s="41"/>
      <c r="F689" s="41"/>
      <c r="G689" s="41"/>
      <c r="H689" s="41"/>
      <c r="I689" s="41"/>
      <c r="J689" s="42"/>
      <c r="K689" s="40"/>
      <c r="L689" s="43"/>
      <c r="M689" s="40"/>
      <c r="N689" s="40"/>
      <c r="O689" s="40"/>
      <c r="P689" s="40"/>
    </row>
    <row r="690" spans="1:16">
      <c r="A690" s="30"/>
      <c r="B690" s="44"/>
      <c r="C690" s="44"/>
      <c r="D690" s="44"/>
      <c r="E690" s="45"/>
      <c r="F690" s="45"/>
      <c r="G690" s="45"/>
      <c r="H690" s="45"/>
      <c r="I690" s="45"/>
      <c r="J690" s="46"/>
      <c r="K690" s="44"/>
      <c r="L690" s="47"/>
      <c r="M690" s="44"/>
      <c r="N690" s="44"/>
      <c r="O690" s="44"/>
      <c r="P690" s="44"/>
    </row>
    <row r="691" spans="1:16">
      <c r="A691" s="35"/>
      <c r="B691" s="40"/>
      <c r="C691" s="40"/>
      <c r="D691" s="40"/>
      <c r="E691" s="41"/>
      <c r="F691" s="41"/>
      <c r="G691" s="41"/>
      <c r="H691" s="41"/>
      <c r="I691" s="41"/>
      <c r="J691" s="42"/>
      <c r="K691" s="40"/>
      <c r="L691" s="43"/>
      <c r="M691" s="40"/>
      <c r="N691" s="40"/>
      <c r="O691" s="40"/>
      <c r="P691" s="40"/>
    </row>
    <row r="692" spans="1:16">
      <c r="A692" s="30"/>
      <c r="B692" s="44"/>
      <c r="C692" s="44"/>
      <c r="D692" s="44"/>
      <c r="E692" s="45"/>
      <c r="F692" s="45"/>
      <c r="G692" s="45"/>
      <c r="H692" s="45"/>
      <c r="I692" s="45"/>
      <c r="J692" s="46"/>
      <c r="K692" s="44"/>
      <c r="L692" s="47"/>
      <c r="M692" s="44"/>
      <c r="N692" s="44"/>
      <c r="O692" s="44"/>
      <c r="P692" s="44"/>
    </row>
    <row r="693" spans="1:16">
      <c r="A693" s="35"/>
      <c r="B693" s="40"/>
      <c r="C693" s="40"/>
      <c r="D693" s="40"/>
      <c r="E693" s="41"/>
      <c r="F693" s="41"/>
      <c r="G693" s="41"/>
      <c r="H693" s="41"/>
      <c r="I693" s="41"/>
      <c r="J693" s="42"/>
      <c r="K693" s="40"/>
      <c r="L693" s="43"/>
      <c r="M693" s="40"/>
      <c r="N693" s="40"/>
      <c r="O693" s="40"/>
      <c r="P693" s="40"/>
    </row>
    <row r="694" spans="1:16">
      <c r="A694" s="30"/>
      <c r="B694" s="44"/>
      <c r="C694" s="44"/>
      <c r="D694" s="44"/>
      <c r="E694" s="45"/>
      <c r="F694" s="45"/>
      <c r="G694" s="45"/>
      <c r="H694" s="45"/>
      <c r="I694" s="45"/>
      <c r="J694" s="46"/>
      <c r="K694" s="44"/>
      <c r="L694" s="47"/>
      <c r="M694" s="44"/>
      <c r="N694" s="44"/>
      <c r="O694" s="44"/>
      <c r="P694" s="44"/>
    </row>
    <row r="695" spans="1:16">
      <c r="A695" s="35"/>
      <c r="B695" s="40"/>
      <c r="C695" s="40"/>
      <c r="D695" s="40"/>
      <c r="E695" s="41"/>
      <c r="F695" s="41"/>
      <c r="G695" s="41"/>
      <c r="H695" s="41"/>
      <c r="I695" s="41"/>
      <c r="J695" s="42"/>
      <c r="K695" s="40"/>
      <c r="L695" s="43"/>
      <c r="M695" s="40"/>
      <c r="N695" s="40"/>
      <c r="O695" s="40"/>
      <c r="P695" s="40"/>
    </row>
    <row r="696" spans="1:16">
      <c r="A696" s="30"/>
      <c r="B696" s="44"/>
      <c r="C696" s="44"/>
      <c r="D696" s="44"/>
      <c r="E696" s="45"/>
      <c r="F696" s="45"/>
      <c r="G696" s="45"/>
      <c r="H696" s="45"/>
      <c r="I696" s="45"/>
      <c r="J696" s="46"/>
      <c r="K696" s="44"/>
      <c r="L696" s="47"/>
      <c r="M696" s="44"/>
      <c r="N696" s="44"/>
      <c r="O696" s="44"/>
      <c r="P696" s="44"/>
    </row>
    <row r="697" spans="1:16">
      <c r="A697" s="35"/>
      <c r="B697" s="40"/>
      <c r="C697" s="40"/>
      <c r="D697" s="40"/>
      <c r="E697" s="41"/>
      <c r="F697" s="41"/>
      <c r="G697" s="41"/>
      <c r="H697" s="41"/>
      <c r="I697" s="41"/>
      <c r="J697" s="42"/>
      <c r="K697" s="40"/>
      <c r="L697" s="43"/>
      <c r="M697" s="40"/>
      <c r="N697" s="40"/>
      <c r="O697" s="40"/>
      <c r="P697" s="40"/>
    </row>
    <row r="698" spans="1:16">
      <c r="A698" s="30"/>
      <c r="B698" s="44"/>
      <c r="C698" s="44"/>
      <c r="D698" s="44"/>
      <c r="E698" s="45"/>
      <c r="F698" s="45"/>
      <c r="G698" s="45"/>
      <c r="H698" s="45"/>
      <c r="I698" s="45"/>
      <c r="J698" s="46"/>
      <c r="K698" s="44"/>
      <c r="L698" s="47"/>
      <c r="M698" s="44"/>
      <c r="N698" s="44"/>
      <c r="O698" s="44"/>
      <c r="P698" s="44"/>
    </row>
    <row r="699" spans="1:16">
      <c r="A699" s="35"/>
      <c r="B699" s="40"/>
      <c r="C699" s="40"/>
      <c r="D699" s="40"/>
      <c r="E699" s="41"/>
      <c r="F699" s="41"/>
      <c r="G699" s="41"/>
      <c r="H699" s="41"/>
      <c r="I699" s="41"/>
      <c r="J699" s="42"/>
      <c r="K699" s="40"/>
      <c r="L699" s="43"/>
      <c r="M699" s="40"/>
      <c r="N699" s="40"/>
      <c r="O699" s="40"/>
      <c r="P699" s="40"/>
    </row>
    <row r="700" spans="1:16">
      <c r="A700" s="30"/>
      <c r="B700" s="44"/>
      <c r="C700" s="44"/>
      <c r="D700" s="44"/>
      <c r="E700" s="45"/>
      <c r="F700" s="45"/>
      <c r="G700" s="45"/>
      <c r="H700" s="45"/>
      <c r="I700" s="45"/>
      <c r="J700" s="46"/>
      <c r="K700" s="44"/>
      <c r="L700" s="47"/>
      <c r="M700" s="44"/>
      <c r="N700" s="44"/>
      <c r="O700" s="44"/>
      <c r="P700" s="44"/>
    </row>
    <row r="701" spans="1:16">
      <c r="A701" s="35"/>
      <c r="B701" s="40"/>
      <c r="C701" s="40"/>
      <c r="D701" s="40"/>
      <c r="E701" s="41"/>
      <c r="F701" s="41"/>
      <c r="G701" s="41"/>
      <c r="H701" s="41"/>
      <c r="I701" s="41"/>
      <c r="J701" s="42"/>
      <c r="K701" s="40"/>
      <c r="L701" s="43"/>
      <c r="M701" s="40"/>
      <c r="N701" s="40"/>
      <c r="O701" s="40"/>
      <c r="P701" s="40"/>
    </row>
    <row r="702" spans="1:16">
      <c r="A702" s="30"/>
      <c r="B702" s="44"/>
      <c r="C702" s="44"/>
      <c r="D702" s="44"/>
      <c r="E702" s="45"/>
      <c r="F702" s="45"/>
      <c r="G702" s="45"/>
      <c r="H702" s="45"/>
      <c r="I702" s="45"/>
      <c r="J702" s="46"/>
      <c r="K702" s="44"/>
      <c r="L702" s="47"/>
      <c r="M702" s="44"/>
      <c r="N702" s="44"/>
      <c r="O702" s="44"/>
      <c r="P702" s="44"/>
    </row>
    <row r="703" spans="1:16">
      <c r="A703" s="35"/>
      <c r="B703" s="40"/>
      <c r="C703" s="40"/>
      <c r="D703" s="40"/>
      <c r="E703" s="41"/>
      <c r="F703" s="41"/>
      <c r="G703" s="41"/>
      <c r="H703" s="41"/>
      <c r="I703" s="41"/>
      <c r="J703" s="42"/>
      <c r="K703" s="40"/>
      <c r="L703" s="43"/>
      <c r="M703" s="40"/>
      <c r="N703" s="40"/>
      <c r="O703" s="40"/>
      <c r="P703" s="40"/>
    </row>
    <row r="704" spans="1:16">
      <c r="A704" s="30"/>
      <c r="B704" s="44"/>
      <c r="C704" s="44"/>
      <c r="D704" s="44"/>
      <c r="E704" s="45"/>
      <c r="F704" s="45"/>
      <c r="G704" s="45"/>
      <c r="H704" s="45"/>
      <c r="I704" s="45"/>
      <c r="J704" s="46"/>
      <c r="K704" s="44"/>
      <c r="L704" s="47"/>
      <c r="M704" s="44"/>
      <c r="N704" s="44"/>
      <c r="O704" s="44"/>
      <c r="P704" s="44"/>
    </row>
    <row r="705" spans="1:16">
      <c r="A705" s="35"/>
      <c r="B705" s="40"/>
      <c r="C705" s="40"/>
      <c r="D705" s="40"/>
      <c r="E705" s="41"/>
      <c r="F705" s="41"/>
      <c r="G705" s="41"/>
      <c r="H705" s="41"/>
      <c r="I705" s="41"/>
      <c r="J705" s="42"/>
      <c r="K705" s="40"/>
      <c r="L705" s="43"/>
      <c r="M705" s="40"/>
      <c r="N705" s="40"/>
      <c r="O705" s="40"/>
      <c r="P705" s="40"/>
    </row>
    <row r="706" spans="1:16">
      <c r="A706" s="30"/>
      <c r="B706" s="44"/>
      <c r="C706" s="44"/>
      <c r="D706" s="44"/>
      <c r="E706" s="45"/>
      <c r="F706" s="45"/>
      <c r="G706" s="45"/>
      <c r="H706" s="45"/>
      <c r="I706" s="45"/>
      <c r="J706" s="46"/>
      <c r="K706" s="44"/>
      <c r="L706" s="47"/>
      <c r="M706" s="44"/>
      <c r="N706" s="44"/>
      <c r="O706" s="44"/>
      <c r="P706" s="44"/>
    </row>
    <row r="707" spans="1:16">
      <c r="A707" s="35"/>
      <c r="B707" s="40"/>
      <c r="C707" s="40"/>
      <c r="D707" s="40"/>
      <c r="E707" s="41"/>
      <c r="F707" s="41"/>
      <c r="G707" s="41"/>
      <c r="H707" s="41"/>
      <c r="I707" s="41"/>
      <c r="J707" s="42"/>
      <c r="K707" s="40"/>
      <c r="L707" s="43"/>
      <c r="M707" s="40"/>
      <c r="N707" s="40"/>
      <c r="O707" s="40"/>
      <c r="P707" s="40"/>
    </row>
    <row r="708" spans="1:16">
      <c r="A708" s="30"/>
      <c r="B708" s="44"/>
      <c r="C708" s="44"/>
      <c r="D708" s="44"/>
      <c r="E708" s="45"/>
      <c r="F708" s="45"/>
      <c r="G708" s="45"/>
      <c r="H708" s="45"/>
      <c r="I708" s="45"/>
      <c r="J708" s="46"/>
      <c r="K708" s="44"/>
      <c r="L708" s="47"/>
      <c r="M708" s="44"/>
      <c r="N708" s="44"/>
      <c r="O708" s="44"/>
      <c r="P708" s="44"/>
    </row>
    <row r="709" spans="1:16">
      <c r="A709" s="35"/>
      <c r="B709" s="40"/>
      <c r="C709" s="40"/>
      <c r="D709" s="40"/>
      <c r="E709" s="41"/>
      <c r="F709" s="41"/>
      <c r="G709" s="41"/>
      <c r="H709" s="41"/>
      <c r="I709" s="41"/>
      <c r="J709" s="42"/>
      <c r="K709" s="40"/>
      <c r="L709" s="43"/>
      <c r="M709" s="40"/>
      <c r="N709" s="40"/>
      <c r="O709" s="40"/>
      <c r="P709" s="40"/>
    </row>
    <row r="710" spans="1:16">
      <c r="A710" s="30"/>
      <c r="B710" s="44"/>
      <c r="C710" s="44"/>
      <c r="D710" s="44"/>
      <c r="E710" s="45"/>
      <c r="F710" s="45"/>
      <c r="G710" s="45"/>
      <c r="H710" s="45"/>
      <c r="I710" s="45"/>
      <c r="J710" s="46"/>
      <c r="K710" s="44"/>
      <c r="L710" s="47"/>
      <c r="M710" s="44"/>
      <c r="N710" s="44"/>
      <c r="O710" s="44"/>
      <c r="P710" s="44"/>
    </row>
    <row r="711" spans="1:16">
      <c r="A711" s="35"/>
      <c r="B711" s="40"/>
      <c r="C711" s="40"/>
      <c r="D711" s="40"/>
      <c r="E711" s="41"/>
      <c r="F711" s="41"/>
      <c r="G711" s="41"/>
      <c r="H711" s="41"/>
      <c r="I711" s="41"/>
      <c r="J711" s="42"/>
      <c r="K711" s="40"/>
      <c r="L711" s="43"/>
      <c r="M711" s="40"/>
      <c r="N711" s="40"/>
      <c r="O711" s="40"/>
      <c r="P711" s="40"/>
    </row>
    <row r="712" spans="1:16">
      <c r="A712" s="30"/>
      <c r="B712" s="44"/>
      <c r="C712" s="44"/>
      <c r="D712" s="44"/>
      <c r="E712" s="45"/>
      <c r="F712" s="45"/>
      <c r="G712" s="45"/>
      <c r="H712" s="45"/>
      <c r="I712" s="45"/>
      <c r="J712" s="46"/>
      <c r="K712" s="44"/>
      <c r="L712" s="47"/>
      <c r="M712" s="44"/>
      <c r="N712" s="44"/>
      <c r="O712" s="44"/>
      <c r="P712" s="44"/>
    </row>
    <row r="713" spans="1:16">
      <c r="A713" s="35"/>
      <c r="B713" s="40"/>
      <c r="C713" s="40"/>
      <c r="D713" s="40"/>
      <c r="E713" s="41"/>
      <c r="F713" s="41"/>
      <c r="G713" s="41"/>
      <c r="H713" s="41"/>
      <c r="I713" s="41"/>
      <c r="J713" s="42"/>
      <c r="K713" s="40"/>
      <c r="L713" s="43"/>
      <c r="M713" s="40"/>
      <c r="N713" s="40"/>
      <c r="O713" s="40"/>
      <c r="P713" s="40"/>
    </row>
    <row r="714" spans="1:16">
      <c r="A714" s="30"/>
      <c r="B714" s="44"/>
      <c r="C714" s="44"/>
      <c r="D714" s="44"/>
      <c r="E714" s="45"/>
      <c r="F714" s="45"/>
      <c r="G714" s="45"/>
      <c r="H714" s="45"/>
      <c r="I714" s="45"/>
      <c r="J714" s="46"/>
      <c r="K714" s="44"/>
      <c r="L714" s="47"/>
      <c r="M714" s="44"/>
      <c r="N714" s="44"/>
      <c r="O714" s="44"/>
      <c r="P714" s="44"/>
    </row>
    <row r="715" spans="1:16">
      <c r="A715" s="35"/>
      <c r="B715" s="40"/>
      <c r="C715" s="40"/>
      <c r="D715" s="40"/>
      <c r="E715" s="41"/>
      <c r="F715" s="41"/>
      <c r="G715" s="41"/>
      <c r="H715" s="41"/>
      <c r="I715" s="41"/>
      <c r="J715" s="42"/>
      <c r="K715" s="40"/>
      <c r="L715" s="43"/>
      <c r="M715" s="40"/>
      <c r="N715" s="40"/>
      <c r="O715" s="40"/>
      <c r="P715" s="40"/>
    </row>
    <row r="716" spans="1:16">
      <c r="A716" s="30"/>
      <c r="B716" s="44"/>
      <c r="C716" s="44"/>
      <c r="D716" s="44"/>
      <c r="E716" s="45"/>
      <c r="F716" s="45"/>
      <c r="G716" s="45"/>
      <c r="H716" s="45"/>
      <c r="I716" s="45"/>
      <c r="J716" s="46"/>
      <c r="K716" s="44"/>
      <c r="L716" s="47"/>
      <c r="M716" s="44"/>
      <c r="N716" s="44"/>
      <c r="O716" s="44"/>
      <c r="P716" s="44"/>
    </row>
    <row r="717" spans="1:16">
      <c r="A717" s="35"/>
      <c r="B717" s="40"/>
      <c r="C717" s="40"/>
      <c r="D717" s="40"/>
      <c r="E717" s="41"/>
      <c r="F717" s="41"/>
      <c r="G717" s="41"/>
      <c r="H717" s="41"/>
      <c r="I717" s="41"/>
      <c r="J717" s="42"/>
      <c r="K717" s="40"/>
      <c r="L717" s="43"/>
      <c r="M717" s="40"/>
      <c r="N717" s="40"/>
      <c r="O717" s="40"/>
      <c r="P717" s="40"/>
    </row>
    <row r="718" spans="1:16">
      <c r="A718" s="30"/>
      <c r="B718" s="44"/>
      <c r="C718" s="44"/>
      <c r="D718" s="44"/>
      <c r="E718" s="45"/>
      <c r="F718" s="45"/>
      <c r="G718" s="45"/>
      <c r="H718" s="45"/>
      <c r="I718" s="45"/>
      <c r="J718" s="46"/>
      <c r="K718" s="44"/>
      <c r="L718" s="47"/>
      <c r="M718" s="44"/>
      <c r="N718" s="44"/>
      <c r="O718" s="44"/>
      <c r="P718" s="44"/>
    </row>
    <row r="719" spans="1:16">
      <c r="A719" s="35"/>
      <c r="B719" s="40"/>
      <c r="C719" s="40"/>
      <c r="D719" s="40"/>
      <c r="E719" s="41"/>
      <c r="F719" s="41"/>
      <c r="G719" s="41"/>
      <c r="H719" s="41"/>
      <c r="I719" s="41"/>
      <c r="J719" s="42"/>
      <c r="K719" s="40"/>
      <c r="L719" s="43"/>
      <c r="M719" s="40"/>
      <c r="N719" s="40"/>
      <c r="O719" s="40"/>
      <c r="P719" s="40"/>
    </row>
    <row r="720" spans="1:16">
      <c r="A720" s="30"/>
      <c r="B720" s="44"/>
      <c r="C720" s="44"/>
      <c r="D720" s="44"/>
      <c r="E720" s="45"/>
      <c r="F720" s="45"/>
      <c r="G720" s="45"/>
      <c r="H720" s="45"/>
      <c r="I720" s="45"/>
      <c r="J720" s="46"/>
      <c r="K720" s="44"/>
      <c r="L720" s="47"/>
      <c r="M720" s="44"/>
      <c r="N720" s="44"/>
      <c r="O720" s="44"/>
      <c r="P720" s="44"/>
    </row>
    <row r="721" spans="1:16">
      <c r="A721" s="35"/>
      <c r="B721" s="40"/>
      <c r="C721" s="40"/>
      <c r="D721" s="40"/>
      <c r="E721" s="41"/>
      <c r="F721" s="41"/>
      <c r="G721" s="41"/>
      <c r="H721" s="41"/>
      <c r="I721" s="41"/>
      <c r="J721" s="42"/>
      <c r="K721" s="40"/>
      <c r="L721" s="43"/>
      <c r="M721" s="40"/>
      <c r="N721" s="40"/>
      <c r="O721" s="40"/>
      <c r="P721" s="40"/>
    </row>
    <row r="722" spans="1:16">
      <c r="A722" s="30"/>
      <c r="B722" s="44"/>
      <c r="C722" s="44"/>
      <c r="D722" s="44"/>
      <c r="E722" s="45"/>
      <c r="F722" s="45"/>
      <c r="G722" s="45"/>
      <c r="H722" s="45"/>
      <c r="I722" s="45"/>
      <c r="J722" s="46"/>
      <c r="K722" s="44"/>
      <c r="L722" s="47"/>
      <c r="M722" s="44"/>
      <c r="N722" s="44"/>
      <c r="O722" s="44"/>
      <c r="P722" s="44"/>
    </row>
    <row r="723" spans="1:16">
      <c r="A723" s="35"/>
      <c r="B723" s="40"/>
      <c r="C723" s="40"/>
      <c r="D723" s="40"/>
      <c r="E723" s="41"/>
      <c r="F723" s="41"/>
      <c r="G723" s="41"/>
      <c r="H723" s="41"/>
      <c r="I723" s="41"/>
      <c r="J723" s="42"/>
      <c r="K723" s="40"/>
      <c r="L723" s="43"/>
      <c r="M723" s="40"/>
      <c r="N723" s="40"/>
      <c r="O723" s="40"/>
      <c r="P723" s="40"/>
    </row>
    <row r="724" spans="1:16">
      <c r="A724" s="30"/>
      <c r="B724" s="44"/>
      <c r="C724" s="44"/>
      <c r="D724" s="44"/>
      <c r="E724" s="45"/>
      <c r="F724" s="45"/>
      <c r="G724" s="45"/>
      <c r="H724" s="45"/>
      <c r="I724" s="45"/>
      <c r="J724" s="46"/>
      <c r="K724" s="44"/>
      <c r="L724" s="47"/>
      <c r="M724" s="44"/>
      <c r="N724" s="44"/>
      <c r="O724" s="44"/>
      <c r="P724" s="44"/>
    </row>
    <row r="725" spans="1:16">
      <c r="A725" s="35"/>
      <c r="B725" s="40"/>
      <c r="C725" s="40"/>
      <c r="D725" s="40"/>
      <c r="E725" s="41"/>
      <c r="F725" s="41"/>
      <c r="G725" s="41"/>
      <c r="H725" s="41"/>
      <c r="I725" s="41"/>
      <c r="J725" s="42"/>
      <c r="K725" s="40"/>
      <c r="L725" s="43"/>
      <c r="M725" s="40"/>
      <c r="N725" s="40"/>
      <c r="O725" s="40"/>
      <c r="P725" s="40"/>
    </row>
    <row r="726" spans="1:16">
      <c r="A726" s="30"/>
      <c r="B726" s="44"/>
      <c r="C726" s="44"/>
      <c r="D726" s="44"/>
      <c r="E726" s="45"/>
      <c r="F726" s="45"/>
      <c r="G726" s="45"/>
      <c r="H726" s="45"/>
      <c r="I726" s="45"/>
      <c r="J726" s="46"/>
      <c r="K726" s="44"/>
      <c r="L726" s="47"/>
      <c r="M726" s="44"/>
      <c r="N726" s="44"/>
      <c r="O726" s="44"/>
      <c r="P726" s="44"/>
    </row>
    <row r="727" spans="1:16">
      <c r="A727" s="35"/>
      <c r="B727" s="40"/>
      <c r="C727" s="40"/>
      <c r="D727" s="40"/>
      <c r="E727" s="41"/>
      <c r="F727" s="41"/>
      <c r="G727" s="41"/>
      <c r="H727" s="41"/>
      <c r="I727" s="41"/>
      <c r="J727" s="42"/>
      <c r="K727" s="40"/>
      <c r="L727" s="43"/>
      <c r="M727" s="40"/>
      <c r="N727" s="40"/>
      <c r="O727" s="40"/>
      <c r="P727" s="40"/>
    </row>
    <row r="728" spans="1:16">
      <c r="A728" s="30"/>
      <c r="B728" s="44"/>
      <c r="C728" s="44"/>
      <c r="D728" s="44"/>
      <c r="E728" s="45"/>
      <c r="F728" s="45"/>
      <c r="G728" s="45"/>
      <c r="H728" s="45"/>
      <c r="I728" s="45"/>
      <c r="J728" s="46"/>
      <c r="K728" s="44"/>
      <c r="L728" s="47"/>
      <c r="M728" s="44"/>
      <c r="N728" s="44"/>
      <c r="O728" s="44"/>
      <c r="P728" s="44"/>
    </row>
    <row r="729" spans="1:16">
      <c r="A729" s="35"/>
      <c r="B729" s="40"/>
      <c r="C729" s="40"/>
      <c r="D729" s="40"/>
      <c r="E729" s="41"/>
      <c r="F729" s="41"/>
      <c r="G729" s="41"/>
      <c r="H729" s="41"/>
      <c r="I729" s="41"/>
      <c r="J729" s="42"/>
      <c r="K729" s="40"/>
      <c r="L729" s="43"/>
      <c r="M729" s="40"/>
      <c r="N729" s="40"/>
      <c r="O729" s="40"/>
      <c r="P729" s="40"/>
    </row>
    <row r="730" spans="1:16">
      <c r="A730" s="30"/>
      <c r="B730" s="44"/>
      <c r="C730" s="44"/>
      <c r="D730" s="44"/>
      <c r="E730" s="45"/>
      <c r="F730" s="45"/>
      <c r="G730" s="45"/>
      <c r="H730" s="45"/>
      <c r="I730" s="45"/>
      <c r="J730" s="46"/>
      <c r="K730" s="44"/>
      <c r="L730" s="47"/>
      <c r="M730" s="44"/>
      <c r="N730" s="44"/>
      <c r="O730" s="44"/>
      <c r="P730" s="44"/>
    </row>
    <row r="731" spans="1:16">
      <c r="A731" s="35"/>
      <c r="B731" s="40"/>
      <c r="C731" s="40"/>
      <c r="D731" s="40"/>
      <c r="E731" s="41"/>
      <c r="F731" s="41"/>
      <c r="G731" s="41"/>
      <c r="H731" s="41"/>
      <c r="I731" s="41"/>
      <c r="J731" s="42"/>
      <c r="K731" s="40"/>
      <c r="L731" s="43"/>
      <c r="M731" s="40"/>
      <c r="N731" s="40"/>
      <c r="O731" s="40"/>
      <c r="P731" s="40"/>
    </row>
    <row r="732" spans="1:16">
      <c r="A732" s="30"/>
      <c r="B732" s="44"/>
      <c r="C732" s="44"/>
      <c r="D732" s="44"/>
      <c r="E732" s="45"/>
      <c r="F732" s="45"/>
      <c r="G732" s="45"/>
      <c r="H732" s="45"/>
      <c r="I732" s="45"/>
      <c r="J732" s="46"/>
      <c r="K732" s="44"/>
      <c r="L732" s="47"/>
      <c r="M732" s="44"/>
      <c r="N732" s="44"/>
      <c r="O732" s="44"/>
      <c r="P732" s="44"/>
    </row>
    <row r="733" spans="1:16">
      <c r="A733" s="35"/>
      <c r="B733" s="40"/>
      <c r="C733" s="40"/>
      <c r="D733" s="40"/>
      <c r="E733" s="41"/>
      <c r="F733" s="41"/>
      <c r="G733" s="41"/>
      <c r="H733" s="41"/>
      <c r="I733" s="41"/>
      <c r="J733" s="42"/>
      <c r="K733" s="40"/>
      <c r="L733" s="43"/>
      <c r="M733" s="40"/>
      <c r="N733" s="40"/>
      <c r="O733" s="40"/>
      <c r="P733" s="40"/>
    </row>
    <row r="734" spans="1:16">
      <c r="A734" s="30"/>
      <c r="B734" s="44"/>
      <c r="C734" s="44"/>
      <c r="D734" s="44"/>
      <c r="E734" s="45"/>
      <c r="F734" s="45"/>
      <c r="G734" s="45"/>
      <c r="H734" s="45"/>
      <c r="I734" s="45"/>
      <c r="J734" s="46"/>
      <c r="K734" s="44"/>
      <c r="L734" s="47"/>
      <c r="M734" s="44"/>
      <c r="N734" s="44"/>
      <c r="O734" s="44"/>
      <c r="P734" s="44"/>
    </row>
    <row r="735" spans="1:16">
      <c r="A735" s="35"/>
      <c r="B735" s="40"/>
      <c r="C735" s="40"/>
      <c r="D735" s="40"/>
      <c r="E735" s="41"/>
      <c r="F735" s="41"/>
      <c r="G735" s="41"/>
      <c r="H735" s="41"/>
      <c r="I735" s="41"/>
      <c r="J735" s="42"/>
      <c r="K735" s="40"/>
      <c r="L735" s="43"/>
      <c r="M735" s="40"/>
      <c r="N735" s="40"/>
      <c r="O735" s="40"/>
      <c r="P735" s="40"/>
    </row>
    <row r="736" spans="1:16">
      <c r="A736" s="30"/>
      <c r="B736" s="44"/>
      <c r="C736" s="44"/>
      <c r="D736" s="44"/>
      <c r="E736" s="45"/>
      <c r="F736" s="45"/>
      <c r="G736" s="45"/>
      <c r="H736" s="45"/>
      <c r="I736" s="45"/>
      <c r="J736" s="46"/>
      <c r="K736" s="44"/>
      <c r="L736" s="47"/>
      <c r="M736" s="44"/>
      <c r="N736" s="44"/>
      <c r="O736" s="44"/>
      <c r="P736" s="44"/>
    </row>
    <row r="737" spans="1:16">
      <c r="A737" s="35"/>
      <c r="B737" s="40"/>
      <c r="C737" s="40"/>
      <c r="D737" s="40"/>
      <c r="E737" s="41"/>
      <c r="F737" s="41"/>
      <c r="G737" s="41"/>
      <c r="H737" s="41"/>
      <c r="I737" s="41"/>
      <c r="J737" s="42"/>
      <c r="K737" s="40"/>
      <c r="L737" s="43"/>
      <c r="M737" s="40"/>
      <c r="N737" s="40"/>
      <c r="O737" s="40"/>
      <c r="P737" s="40"/>
    </row>
    <row r="738" spans="1:16">
      <c r="A738" s="30"/>
      <c r="B738" s="44"/>
      <c r="C738" s="44"/>
      <c r="D738" s="44"/>
      <c r="E738" s="45"/>
      <c r="F738" s="45"/>
      <c r="G738" s="45"/>
      <c r="H738" s="45"/>
      <c r="I738" s="45"/>
      <c r="J738" s="46"/>
      <c r="K738" s="44"/>
      <c r="L738" s="47"/>
      <c r="M738" s="44"/>
      <c r="N738" s="44"/>
      <c r="O738" s="44"/>
      <c r="P738" s="44"/>
    </row>
    <row r="739" spans="1:16">
      <c r="A739" s="35"/>
      <c r="B739" s="40"/>
      <c r="C739" s="40"/>
      <c r="D739" s="40"/>
      <c r="E739" s="41"/>
      <c r="F739" s="41"/>
      <c r="G739" s="41"/>
      <c r="H739" s="41"/>
      <c r="I739" s="41"/>
      <c r="J739" s="42"/>
      <c r="K739" s="40"/>
      <c r="L739" s="43"/>
      <c r="M739" s="40"/>
      <c r="N739" s="40"/>
      <c r="O739" s="40"/>
      <c r="P739" s="40"/>
    </row>
    <row r="740" spans="1:16">
      <c r="A740" s="30"/>
      <c r="B740" s="44"/>
      <c r="C740" s="44"/>
      <c r="D740" s="44"/>
      <c r="E740" s="45"/>
      <c r="F740" s="45"/>
      <c r="G740" s="45"/>
      <c r="H740" s="45"/>
      <c r="I740" s="45"/>
      <c r="J740" s="46"/>
      <c r="K740" s="44"/>
      <c r="L740" s="47"/>
      <c r="M740" s="44"/>
      <c r="N740" s="44"/>
      <c r="O740" s="44"/>
      <c r="P740" s="44"/>
    </row>
    <row r="741" spans="1:16">
      <c r="A741" s="35"/>
      <c r="B741" s="40"/>
      <c r="C741" s="40"/>
      <c r="D741" s="40"/>
      <c r="E741" s="41"/>
      <c r="F741" s="41"/>
      <c r="G741" s="41"/>
      <c r="H741" s="41"/>
      <c r="I741" s="41"/>
      <c r="J741" s="42"/>
      <c r="K741" s="40"/>
      <c r="L741" s="43"/>
      <c r="M741" s="40"/>
      <c r="N741" s="40"/>
      <c r="O741" s="40"/>
      <c r="P741" s="40"/>
    </row>
    <row r="742" spans="1:16">
      <c r="A742" s="30"/>
      <c r="B742" s="44"/>
      <c r="C742" s="44"/>
      <c r="D742" s="44"/>
      <c r="E742" s="45"/>
      <c r="F742" s="45"/>
      <c r="G742" s="45"/>
      <c r="H742" s="45"/>
      <c r="I742" s="45"/>
      <c r="J742" s="46"/>
      <c r="K742" s="44"/>
      <c r="L742" s="47"/>
      <c r="M742" s="44"/>
      <c r="N742" s="44"/>
      <c r="O742" s="44"/>
      <c r="P742" s="44"/>
    </row>
    <row r="743" spans="1:16">
      <c r="A743" s="35"/>
      <c r="B743" s="40"/>
      <c r="C743" s="40"/>
      <c r="D743" s="40"/>
      <c r="E743" s="41"/>
      <c r="F743" s="41"/>
      <c r="G743" s="41"/>
      <c r="H743" s="41"/>
      <c r="I743" s="41"/>
      <c r="J743" s="42"/>
      <c r="K743" s="40"/>
      <c r="L743" s="43"/>
      <c r="M743" s="40"/>
      <c r="N743" s="40"/>
      <c r="O743" s="40"/>
      <c r="P743" s="40"/>
    </row>
    <row r="744" spans="1:16">
      <c r="A744" s="30"/>
      <c r="B744" s="44"/>
      <c r="C744" s="44"/>
      <c r="D744" s="44"/>
      <c r="E744" s="45"/>
      <c r="F744" s="45"/>
      <c r="G744" s="45"/>
      <c r="H744" s="45"/>
      <c r="I744" s="45"/>
      <c r="J744" s="46"/>
      <c r="K744" s="44"/>
      <c r="L744" s="47"/>
      <c r="M744" s="44"/>
      <c r="N744" s="44"/>
      <c r="O744" s="44"/>
      <c r="P744" s="44"/>
    </row>
    <row r="745" spans="1:16">
      <c r="A745" s="35"/>
      <c r="B745" s="40"/>
      <c r="C745" s="40"/>
      <c r="D745" s="40"/>
      <c r="E745" s="41"/>
      <c r="F745" s="41"/>
      <c r="G745" s="41"/>
      <c r="H745" s="41"/>
      <c r="I745" s="41"/>
      <c r="J745" s="42"/>
      <c r="K745" s="40"/>
      <c r="L745" s="43"/>
      <c r="M745" s="40"/>
      <c r="N745" s="40"/>
      <c r="O745" s="40"/>
      <c r="P745" s="40"/>
    </row>
    <row r="746" spans="1:16">
      <c r="A746" s="30"/>
      <c r="B746" s="44"/>
      <c r="C746" s="44"/>
      <c r="D746" s="44"/>
      <c r="E746" s="45"/>
      <c r="F746" s="45"/>
      <c r="G746" s="45"/>
      <c r="H746" s="45"/>
      <c r="I746" s="45"/>
      <c r="J746" s="46"/>
      <c r="K746" s="44"/>
      <c r="L746" s="47"/>
      <c r="M746" s="44"/>
      <c r="N746" s="44"/>
      <c r="O746" s="44"/>
      <c r="P746" s="44"/>
    </row>
    <row r="747" spans="1:16">
      <c r="A747" s="35"/>
      <c r="B747" s="40"/>
      <c r="C747" s="40"/>
      <c r="D747" s="40"/>
      <c r="E747" s="41"/>
      <c r="F747" s="41"/>
      <c r="G747" s="41"/>
      <c r="H747" s="41"/>
      <c r="I747" s="41"/>
      <c r="J747" s="42"/>
      <c r="K747" s="40"/>
      <c r="L747" s="43"/>
      <c r="M747" s="40"/>
      <c r="N747" s="40"/>
      <c r="O747" s="40"/>
      <c r="P747" s="40"/>
    </row>
    <row r="748" spans="1:16">
      <c r="A748" s="30"/>
      <c r="B748" s="44"/>
      <c r="C748" s="44"/>
      <c r="D748" s="44"/>
      <c r="E748" s="45"/>
      <c r="F748" s="45"/>
      <c r="G748" s="45"/>
      <c r="H748" s="45"/>
      <c r="I748" s="45"/>
      <c r="J748" s="46"/>
      <c r="K748" s="44"/>
      <c r="L748" s="47"/>
      <c r="M748" s="44"/>
      <c r="N748" s="44"/>
      <c r="O748" s="44"/>
      <c r="P748" s="44"/>
    </row>
    <row r="749" spans="1:16">
      <c r="A749" s="35"/>
      <c r="B749" s="40"/>
      <c r="C749" s="40"/>
      <c r="D749" s="40"/>
      <c r="E749" s="41"/>
      <c r="F749" s="41"/>
      <c r="G749" s="41"/>
      <c r="H749" s="41"/>
      <c r="I749" s="41"/>
      <c r="J749" s="42"/>
      <c r="K749" s="40"/>
      <c r="L749" s="43"/>
      <c r="M749" s="40"/>
      <c r="N749" s="40"/>
      <c r="O749" s="40"/>
      <c r="P749" s="40"/>
    </row>
    <row r="750" spans="1:16">
      <c r="A750" s="30"/>
      <c r="B750" s="44"/>
      <c r="C750" s="44"/>
      <c r="D750" s="44"/>
      <c r="E750" s="45"/>
      <c r="F750" s="45"/>
      <c r="G750" s="45"/>
      <c r="H750" s="45"/>
      <c r="I750" s="45"/>
      <c r="J750" s="46"/>
      <c r="K750" s="44"/>
      <c r="L750" s="47"/>
      <c r="M750" s="44"/>
      <c r="N750" s="44"/>
      <c r="O750" s="44"/>
      <c r="P750" s="44"/>
    </row>
    <row r="751" spans="1:16">
      <c r="A751" s="35"/>
      <c r="B751" s="40"/>
      <c r="C751" s="40"/>
      <c r="D751" s="40"/>
      <c r="E751" s="41"/>
      <c r="F751" s="41"/>
      <c r="G751" s="41"/>
      <c r="H751" s="41"/>
      <c r="I751" s="41"/>
      <c r="J751" s="42"/>
      <c r="K751" s="40"/>
      <c r="L751" s="43"/>
      <c r="M751" s="40"/>
      <c r="N751" s="40"/>
      <c r="O751" s="40"/>
      <c r="P751" s="40"/>
    </row>
    <row r="752" spans="1:16">
      <c r="A752" s="30"/>
      <c r="B752" s="44"/>
      <c r="C752" s="44"/>
      <c r="D752" s="44"/>
      <c r="E752" s="45"/>
      <c r="F752" s="45"/>
      <c r="G752" s="45"/>
      <c r="H752" s="45"/>
      <c r="I752" s="45"/>
      <c r="J752" s="46"/>
      <c r="K752" s="44"/>
      <c r="L752" s="47"/>
      <c r="M752" s="44"/>
      <c r="N752" s="44"/>
      <c r="O752" s="44"/>
      <c r="P752" s="44"/>
    </row>
    <row r="753" spans="1:16">
      <c r="A753" s="35"/>
      <c r="B753" s="40"/>
      <c r="C753" s="40"/>
      <c r="D753" s="40"/>
      <c r="E753" s="41"/>
      <c r="F753" s="41"/>
      <c r="G753" s="41"/>
      <c r="H753" s="41"/>
      <c r="I753" s="41"/>
      <c r="J753" s="42"/>
      <c r="K753" s="40"/>
      <c r="L753" s="43"/>
      <c r="M753" s="40"/>
      <c r="N753" s="40"/>
      <c r="O753" s="40"/>
      <c r="P753" s="40"/>
    </row>
    <row r="754" spans="1:16">
      <c r="A754" s="30"/>
      <c r="B754" s="44"/>
      <c r="C754" s="44"/>
      <c r="D754" s="44"/>
      <c r="E754" s="45"/>
      <c r="F754" s="45"/>
      <c r="G754" s="45"/>
      <c r="H754" s="45"/>
      <c r="I754" s="45"/>
      <c r="J754" s="46"/>
      <c r="K754" s="44"/>
      <c r="L754" s="47"/>
      <c r="M754" s="44"/>
      <c r="N754" s="44"/>
      <c r="O754" s="44"/>
      <c r="P754" s="44"/>
    </row>
    <row r="755" spans="1:16">
      <c r="A755" s="35"/>
      <c r="B755" s="40"/>
      <c r="C755" s="40"/>
      <c r="D755" s="40"/>
      <c r="E755" s="41"/>
      <c r="F755" s="41"/>
      <c r="G755" s="41"/>
      <c r="H755" s="41"/>
      <c r="I755" s="41"/>
      <c r="J755" s="42"/>
      <c r="K755" s="40"/>
      <c r="L755" s="43"/>
      <c r="M755" s="40"/>
      <c r="N755" s="40"/>
      <c r="O755" s="40"/>
      <c r="P755" s="40"/>
    </row>
    <row r="756" spans="1:16">
      <c r="A756" s="30"/>
      <c r="B756" s="44"/>
      <c r="C756" s="44"/>
      <c r="D756" s="44"/>
      <c r="E756" s="45"/>
      <c r="F756" s="45"/>
      <c r="G756" s="45"/>
      <c r="H756" s="45"/>
      <c r="I756" s="45"/>
      <c r="J756" s="46"/>
      <c r="K756" s="44"/>
      <c r="L756" s="47"/>
      <c r="M756" s="44"/>
      <c r="N756" s="44"/>
      <c r="O756" s="44"/>
      <c r="P756" s="44"/>
    </row>
    <row r="757" spans="1:16">
      <c r="A757" s="35"/>
      <c r="B757" s="40"/>
      <c r="C757" s="40"/>
      <c r="D757" s="40"/>
      <c r="E757" s="41"/>
      <c r="F757" s="41"/>
      <c r="G757" s="41"/>
      <c r="H757" s="41"/>
      <c r="I757" s="41"/>
      <c r="J757" s="42"/>
      <c r="K757" s="40"/>
      <c r="L757" s="43"/>
      <c r="M757" s="40"/>
      <c r="N757" s="40"/>
      <c r="O757" s="40"/>
      <c r="P757" s="40"/>
    </row>
    <row r="758" spans="1:16">
      <c r="A758" s="30"/>
      <c r="B758" s="44"/>
      <c r="C758" s="44"/>
      <c r="D758" s="44"/>
      <c r="E758" s="45"/>
      <c r="F758" s="45"/>
      <c r="G758" s="45"/>
      <c r="H758" s="45"/>
      <c r="I758" s="45"/>
      <c r="J758" s="46"/>
      <c r="K758" s="44"/>
      <c r="L758" s="47"/>
      <c r="M758" s="44"/>
      <c r="N758" s="44"/>
      <c r="O758" s="44"/>
      <c r="P758" s="44"/>
    </row>
    <row r="759" spans="1:16">
      <c r="A759" s="35"/>
      <c r="B759" s="40"/>
      <c r="C759" s="40"/>
      <c r="D759" s="40"/>
      <c r="E759" s="41"/>
      <c r="F759" s="41"/>
      <c r="G759" s="41"/>
      <c r="H759" s="41"/>
      <c r="I759" s="41"/>
      <c r="J759" s="42"/>
      <c r="K759" s="40"/>
      <c r="L759" s="43"/>
      <c r="M759" s="40"/>
      <c r="N759" s="40"/>
      <c r="O759" s="40"/>
      <c r="P759" s="40"/>
    </row>
    <row r="760" spans="1:16">
      <c r="A760" s="30"/>
      <c r="B760" s="44"/>
      <c r="C760" s="44"/>
      <c r="D760" s="44"/>
      <c r="E760" s="45"/>
      <c r="F760" s="45"/>
      <c r="G760" s="45"/>
      <c r="H760" s="45"/>
      <c r="I760" s="45"/>
      <c r="J760" s="46"/>
      <c r="K760" s="44"/>
      <c r="L760" s="47"/>
      <c r="M760" s="44"/>
      <c r="N760" s="44"/>
      <c r="O760" s="44"/>
      <c r="P760" s="44"/>
    </row>
    <row r="761" spans="1:16">
      <c r="A761" s="35"/>
      <c r="B761" s="40"/>
      <c r="C761" s="40"/>
      <c r="D761" s="40"/>
      <c r="E761" s="41"/>
      <c r="F761" s="41"/>
      <c r="G761" s="41"/>
      <c r="H761" s="41"/>
      <c r="I761" s="41"/>
      <c r="J761" s="42"/>
      <c r="K761" s="40"/>
      <c r="L761" s="43"/>
      <c r="M761" s="40"/>
      <c r="N761" s="40"/>
      <c r="O761" s="40"/>
      <c r="P761" s="40"/>
    </row>
    <row r="762" spans="1:16">
      <c r="A762" s="30"/>
      <c r="B762" s="44"/>
      <c r="C762" s="44"/>
      <c r="D762" s="44"/>
      <c r="E762" s="45"/>
      <c r="F762" s="45"/>
      <c r="G762" s="45"/>
      <c r="H762" s="45"/>
      <c r="I762" s="45"/>
      <c r="J762" s="46"/>
      <c r="K762" s="44"/>
      <c r="L762" s="47"/>
      <c r="M762" s="44"/>
      <c r="N762" s="44"/>
      <c r="O762" s="44"/>
      <c r="P762" s="44"/>
    </row>
    <row r="763" spans="1:16">
      <c r="A763" s="35"/>
      <c r="B763" s="40"/>
      <c r="C763" s="40"/>
      <c r="D763" s="40"/>
      <c r="E763" s="41"/>
      <c r="F763" s="41"/>
      <c r="G763" s="41"/>
      <c r="H763" s="41"/>
      <c r="I763" s="41"/>
      <c r="J763" s="42"/>
      <c r="K763" s="40"/>
      <c r="L763" s="43"/>
      <c r="M763" s="40"/>
      <c r="N763" s="40"/>
      <c r="O763" s="40"/>
      <c r="P763" s="40"/>
    </row>
    <row r="764" spans="1:16">
      <c r="A764" s="30"/>
      <c r="B764" s="44"/>
      <c r="C764" s="44"/>
      <c r="D764" s="44"/>
      <c r="E764" s="45"/>
      <c r="F764" s="45"/>
      <c r="G764" s="45"/>
      <c r="H764" s="45"/>
      <c r="I764" s="45"/>
      <c r="J764" s="46"/>
      <c r="K764" s="44"/>
      <c r="L764" s="47"/>
      <c r="M764" s="44"/>
      <c r="N764" s="44"/>
      <c r="O764" s="44"/>
      <c r="P764" s="44"/>
    </row>
    <row r="765" spans="1:16">
      <c r="A765" s="35"/>
      <c r="B765" s="40"/>
      <c r="C765" s="40"/>
      <c r="D765" s="40"/>
      <c r="E765" s="41"/>
      <c r="F765" s="41"/>
      <c r="G765" s="41"/>
      <c r="H765" s="41"/>
      <c r="I765" s="41"/>
      <c r="J765" s="42"/>
      <c r="K765" s="40"/>
      <c r="L765" s="43"/>
      <c r="M765" s="40"/>
      <c r="N765" s="40"/>
      <c r="O765" s="40"/>
      <c r="P765" s="40"/>
    </row>
    <row r="766" spans="1:16">
      <c r="A766" s="30"/>
      <c r="B766" s="44"/>
      <c r="C766" s="44"/>
      <c r="D766" s="44"/>
      <c r="E766" s="45"/>
      <c r="F766" s="45"/>
      <c r="G766" s="45"/>
      <c r="H766" s="45"/>
      <c r="I766" s="45"/>
      <c r="J766" s="46"/>
      <c r="K766" s="44"/>
      <c r="L766" s="47"/>
      <c r="M766" s="44"/>
      <c r="N766" s="44"/>
      <c r="O766" s="44"/>
      <c r="P766" s="44"/>
    </row>
    <row r="767" spans="1:16">
      <c r="A767" s="35"/>
      <c r="B767" s="40"/>
      <c r="C767" s="40"/>
      <c r="D767" s="40"/>
      <c r="E767" s="41"/>
      <c r="F767" s="41"/>
      <c r="G767" s="41"/>
      <c r="H767" s="41"/>
      <c r="I767" s="41"/>
      <c r="J767" s="42"/>
      <c r="K767" s="40"/>
      <c r="L767" s="43"/>
      <c r="M767" s="40"/>
      <c r="N767" s="40"/>
      <c r="O767" s="40"/>
      <c r="P767" s="40"/>
    </row>
    <row r="768" spans="1:16">
      <c r="A768" s="30"/>
      <c r="B768" s="44"/>
      <c r="C768" s="44"/>
      <c r="D768" s="44"/>
      <c r="E768" s="45"/>
      <c r="F768" s="45"/>
      <c r="G768" s="45"/>
      <c r="H768" s="45"/>
      <c r="I768" s="45"/>
      <c r="J768" s="46"/>
      <c r="K768" s="44"/>
      <c r="L768" s="47"/>
      <c r="M768" s="44"/>
      <c r="N768" s="44"/>
      <c r="O768" s="44"/>
      <c r="P768" s="44"/>
    </row>
    <row r="769" spans="1:16">
      <c r="A769" s="35"/>
      <c r="B769" s="40"/>
      <c r="C769" s="40"/>
      <c r="D769" s="40"/>
      <c r="E769" s="41"/>
      <c r="F769" s="41"/>
      <c r="G769" s="41"/>
      <c r="H769" s="41"/>
      <c r="I769" s="41"/>
      <c r="J769" s="42"/>
      <c r="K769" s="40"/>
      <c r="L769" s="43"/>
      <c r="M769" s="40"/>
      <c r="N769" s="40"/>
      <c r="O769" s="40"/>
      <c r="P769" s="40"/>
    </row>
    <row r="770" spans="1:16">
      <c r="A770" s="30"/>
      <c r="B770" s="44"/>
      <c r="C770" s="44"/>
      <c r="D770" s="44"/>
      <c r="E770" s="45"/>
      <c r="F770" s="45"/>
      <c r="G770" s="45"/>
      <c r="H770" s="45"/>
      <c r="I770" s="45"/>
      <c r="J770" s="46"/>
      <c r="K770" s="44"/>
      <c r="L770" s="47"/>
      <c r="M770" s="44"/>
      <c r="N770" s="44"/>
      <c r="O770" s="44"/>
      <c r="P770" s="44"/>
    </row>
    <row r="771" spans="1:16">
      <c r="A771" s="35"/>
      <c r="B771" s="40"/>
      <c r="C771" s="40"/>
      <c r="D771" s="40"/>
      <c r="E771" s="41"/>
      <c r="F771" s="41"/>
      <c r="G771" s="41"/>
      <c r="H771" s="41"/>
      <c r="I771" s="41"/>
      <c r="J771" s="42"/>
      <c r="K771" s="40"/>
      <c r="L771" s="43"/>
      <c r="M771" s="40"/>
      <c r="N771" s="40"/>
      <c r="O771" s="40"/>
      <c r="P771" s="40"/>
    </row>
    <row r="772" spans="1:16">
      <c r="A772" s="30"/>
      <c r="B772" s="44"/>
      <c r="C772" s="44"/>
      <c r="D772" s="44"/>
      <c r="E772" s="45"/>
      <c r="F772" s="45"/>
      <c r="G772" s="45"/>
      <c r="H772" s="45"/>
      <c r="I772" s="45"/>
      <c r="J772" s="46"/>
      <c r="K772" s="44"/>
      <c r="L772" s="47"/>
      <c r="M772" s="44"/>
      <c r="N772" s="44"/>
      <c r="O772" s="44"/>
      <c r="P772" s="44"/>
    </row>
    <row r="773" spans="1:16">
      <c r="A773" s="35"/>
      <c r="B773" s="40"/>
      <c r="C773" s="40"/>
      <c r="D773" s="40"/>
      <c r="E773" s="41"/>
      <c r="F773" s="41"/>
      <c r="G773" s="41"/>
      <c r="H773" s="41"/>
      <c r="I773" s="41"/>
      <c r="J773" s="42"/>
      <c r="K773" s="40"/>
      <c r="L773" s="43"/>
      <c r="M773" s="40"/>
      <c r="N773" s="40"/>
      <c r="O773" s="40"/>
      <c r="P773" s="40"/>
    </row>
    <row r="774" spans="1:16">
      <c r="A774" s="30"/>
      <c r="B774" s="44"/>
      <c r="C774" s="44"/>
      <c r="D774" s="44"/>
      <c r="E774" s="45"/>
      <c r="F774" s="45"/>
      <c r="G774" s="45"/>
      <c r="H774" s="45"/>
      <c r="I774" s="45"/>
      <c r="J774" s="46"/>
      <c r="K774" s="44"/>
      <c r="L774" s="47"/>
      <c r="M774" s="44"/>
      <c r="N774" s="44"/>
      <c r="O774" s="44"/>
      <c r="P774" s="44"/>
    </row>
    <row r="775" spans="1:16">
      <c r="A775" s="35"/>
      <c r="B775" s="40"/>
      <c r="C775" s="40"/>
      <c r="D775" s="40"/>
      <c r="E775" s="41"/>
      <c r="F775" s="41"/>
      <c r="G775" s="41"/>
      <c r="H775" s="41"/>
      <c r="I775" s="41"/>
      <c r="J775" s="42"/>
      <c r="K775" s="40"/>
      <c r="L775" s="43"/>
      <c r="M775" s="40"/>
      <c r="N775" s="40"/>
      <c r="O775" s="40"/>
      <c r="P775" s="40"/>
    </row>
    <row r="776" spans="1:16">
      <c r="A776" s="30"/>
      <c r="B776" s="44"/>
      <c r="C776" s="44"/>
      <c r="D776" s="44"/>
      <c r="E776" s="45"/>
      <c r="F776" s="45"/>
      <c r="G776" s="45"/>
      <c r="H776" s="45"/>
      <c r="I776" s="45"/>
      <c r="J776" s="46"/>
      <c r="K776" s="44"/>
      <c r="L776" s="47"/>
      <c r="M776" s="44"/>
      <c r="N776" s="44"/>
      <c r="O776" s="44"/>
      <c r="P776" s="44"/>
    </row>
    <row r="777" spans="1:16">
      <c r="A777" s="35"/>
      <c r="B777" s="40"/>
      <c r="C777" s="40"/>
      <c r="D777" s="40"/>
      <c r="E777" s="41"/>
      <c r="F777" s="41"/>
      <c r="G777" s="41"/>
      <c r="H777" s="41"/>
      <c r="I777" s="41"/>
      <c r="J777" s="42"/>
      <c r="K777" s="40"/>
      <c r="L777" s="43"/>
      <c r="M777" s="40"/>
      <c r="N777" s="40"/>
      <c r="O777" s="40"/>
      <c r="P777" s="40"/>
    </row>
    <row r="778" spans="1:16">
      <c r="A778" s="30"/>
      <c r="B778" s="44"/>
      <c r="C778" s="44"/>
      <c r="D778" s="44"/>
      <c r="E778" s="45"/>
      <c r="F778" s="45"/>
      <c r="G778" s="45"/>
      <c r="H778" s="45"/>
      <c r="I778" s="45"/>
      <c r="J778" s="46"/>
      <c r="K778" s="44"/>
      <c r="L778" s="47"/>
      <c r="M778" s="44"/>
      <c r="N778" s="44"/>
      <c r="O778" s="44"/>
      <c r="P778" s="44"/>
    </row>
    <row r="779" spans="1:16">
      <c r="A779" s="35"/>
      <c r="B779" s="40"/>
      <c r="C779" s="40"/>
      <c r="D779" s="40"/>
      <c r="E779" s="41"/>
      <c r="F779" s="41"/>
      <c r="G779" s="41"/>
      <c r="H779" s="41"/>
      <c r="I779" s="41"/>
      <c r="J779" s="42"/>
      <c r="K779" s="40"/>
      <c r="L779" s="43"/>
      <c r="M779" s="40"/>
      <c r="N779" s="40"/>
      <c r="O779" s="40"/>
      <c r="P779" s="40"/>
    </row>
    <row r="780" spans="1:16">
      <c r="A780" s="30"/>
      <c r="B780" s="44"/>
      <c r="C780" s="44"/>
      <c r="D780" s="44"/>
      <c r="E780" s="45"/>
      <c r="F780" s="45"/>
      <c r="G780" s="45"/>
      <c r="H780" s="45"/>
      <c r="I780" s="45"/>
      <c r="J780" s="46"/>
      <c r="K780" s="44"/>
      <c r="L780" s="47"/>
      <c r="M780" s="44"/>
      <c r="N780" s="44"/>
      <c r="O780" s="44"/>
      <c r="P780" s="44"/>
    </row>
    <row r="781" spans="1:16">
      <c r="A781" s="35"/>
      <c r="B781" s="40"/>
      <c r="C781" s="40"/>
      <c r="D781" s="40"/>
      <c r="E781" s="41"/>
      <c r="F781" s="41"/>
      <c r="G781" s="41"/>
      <c r="H781" s="41"/>
      <c r="I781" s="41"/>
      <c r="J781" s="42"/>
      <c r="K781" s="40"/>
      <c r="L781" s="43"/>
      <c r="M781" s="40"/>
      <c r="N781" s="40"/>
      <c r="O781" s="40"/>
      <c r="P781" s="40"/>
    </row>
    <row r="782" spans="1:16">
      <c r="A782" s="30"/>
      <c r="B782" s="44"/>
      <c r="C782" s="44"/>
      <c r="D782" s="44"/>
      <c r="E782" s="45"/>
      <c r="F782" s="45"/>
      <c r="G782" s="45"/>
      <c r="H782" s="45"/>
      <c r="I782" s="45"/>
      <c r="J782" s="46"/>
      <c r="K782" s="44"/>
      <c r="L782" s="47"/>
      <c r="M782" s="44"/>
      <c r="N782" s="44"/>
      <c r="O782" s="44"/>
      <c r="P782" s="44"/>
    </row>
    <row r="783" spans="1:16">
      <c r="A783" s="35"/>
      <c r="B783" s="40"/>
      <c r="C783" s="40"/>
      <c r="D783" s="40"/>
      <c r="E783" s="41"/>
      <c r="F783" s="41"/>
      <c r="G783" s="41"/>
      <c r="H783" s="41"/>
      <c r="I783" s="41"/>
      <c r="J783" s="42"/>
      <c r="K783" s="40"/>
      <c r="L783" s="43"/>
      <c r="M783" s="40"/>
      <c r="N783" s="40"/>
      <c r="O783" s="40"/>
      <c r="P783" s="40"/>
    </row>
    <row r="784" spans="1:16">
      <c r="A784" s="30"/>
      <c r="B784" s="44"/>
      <c r="C784" s="44"/>
      <c r="D784" s="44"/>
      <c r="E784" s="45"/>
      <c r="F784" s="45"/>
      <c r="G784" s="45"/>
      <c r="H784" s="45"/>
      <c r="I784" s="45"/>
      <c r="J784" s="46"/>
      <c r="K784" s="44"/>
      <c r="L784" s="47"/>
      <c r="M784" s="44"/>
      <c r="N784" s="44"/>
      <c r="O784" s="44"/>
      <c r="P784" s="44"/>
    </row>
    <row r="785" spans="1:16">
      <c r="A785" s="35"/>
      <c r="B785" s="40"/>
      <c r="C785" s="40"/>
      <c r="D785" s="40"/>
      <c r="E785" s="41"/>
      <c r="F785" s="41"/>
      <c r="G785" s="41"/>
      <c r="H785" s="41"/>
      <c r="I785" s="41"/>
      <c r="J785" s="42"/>
      <c r="K785" s="40"/>
      <c r="L785" s="43"/>
      <c r="M785" s="40"/>
      <c r="N785" s="40"/>
      <c r="O785" s="40"/>
      <c r="P785" s="40"/>
    </row>
    <row r="786" spans="1:16">
      <c r="A786" s="30"/>
      <c r="B786" s="44"/>
      <c r="C786" s="44"/>
      <c r="D786" s="44"/>
      <c r="E786" s="45"/>
      <c r="F786" s="45"/>
      <c r="G786" s="45"/>
      <c r="H786" s="45"/>
      <c r="I786" s="45"/>
      <c r="J786" s="46"/>
      <c r="K786" s="44"/>
      <c r="L786" s="47"/>
      <c r="M786" s="44"/>
      <c r="N786" s="44"/>
      <c r="O786" s="44"/>
      <c r="P786" s="44"/>
    </row>
    <row r="787" spans="1:16">
      <c r="A787" s="35"/>
      <c r="B787" s="40"/>
      <c r="C787" s="40"/>
      <c r="D787" s="40"/>
      <c r="E787" s="41"/>
      <c r="F787" s="41"/>
      <c r="G787" s="41"/>
      <c r="H787" s="41"/>
      <c r="I787" s="41"/>
      <c r="J787" s="42"/>
      <c r="K787" s="40"/>
      <c r="L787" s="43"/>
      <c r="M787" s="40"/>
      <c r="N787" s="40"/>
      <c r="O787" s="40"/>
      <c r="P787" s="40"/>
    </row>
    <row r="788" spans="1:16">
      <c r="A788" s="30"/>
      <c r="B788" s="44"/>
      <c r="C788" s="44"/>
      <c r="D788" s="44"/>
      <c r="E788" s="45"/>
      <c r="F788" s="45"/>
      <c r="G788" s="45"/>
      <c r="H788" s="45"/>
      <c r="I788" s="45"/>
      <c r="J788" s="46"/>
      <c r="K788" s="44"/>
      <c r="L788" s="47"/>
      <c r="M788" s="44"/>
      <c r="N788" s="44"/>
      <c r="O788" s="44"/>
      <c r="P788" s="44"/>
    </row>
    <row r="789" spans="1:16">
      <c r="A789" s="35"/>
      <c r="B789" s="40"/>
      <c r="C789" s="40"/>
      <c r="D789" s="40"/>
      <c r="E789" s="41"/>
      <c r="F789" s="41"/>
      <c r="G789" s="41"/>
      <c r="H789" s="41"/>
      <c r="I789" s="41"/>
      <c r="J789" s="42"/>
      <c r="K789" s="40"/>
      <c r="L789" s="43"/>
      <c r="M789" s="40"/>
      <c r="N789" s="40"/>
      <c r="O789" s="40"/>
      <c r="P789" s="40"/>
    </row>
    <row r="790" spans="1:16">
      <c r="A790" s="30"/>
      <c r="B790" s="44"/>
      <c r="C790" s="44"/>
      <c r="D790" s="44"/>
      <c r="E790" s="45"/>
      <c r="F790" s="45"/>
      <c r="G790" s="45"/>
      <c r="H790" s="45"/>
      <c r="I790" s="45"/>
      <c r="J790" s="46"/>
      <c r="K790" s="44"/>
      <c r="L790" s="47"/>
      <c r="M790" s="44"/>
      <c r="N790" s="44"/>
      <c r="O790" s="44"/>
      <c r="P790" s="44"/>
    </row>
    <row r="791" spans="1:16">
      <c r="A791" s="35"/>
      <c r="B791" s="40"/>
      <c r="C791" s="40"/>
      <c r="D791" s="40"/>
      <c r="E791" s="41"/>
      <c r="F791" s="41"/>
      <c r="G791" s="41"/>
      <c r="H791" s="41"/>
      <c r="I791" s="41"/>
      <c r="J791" s="42"/>
      <c r="K791" s="40"/>
      <c r="L791" s="43"/>
      <c r="M791" s="40"/>
      <c r="N791" s="40"/>
      <c r="O791" s="40"/>
      <c r="P791" s="40"/>
    </row>
    <row r="792" spans="1:16">
      <c r="A792" s="30"/>
      <c r="B792" s="44"/>
      <c r="C792" s="44"/>
      <c r="D792" s="44"/>
      <c r="E792" s="45"/>
      <c r="F792" s="45"/>
      <c r="G792" s="45"/>
      <c r="H792" s="45"/>
      <c r="I792" s="45"/>
      <c r="J792" s="46"/>
      <c r="K792" s="44"/>
      <c r="L792" s="47"/>
      <c r="M792" s="44"/>
      <c r="N792" s="44"/>
      <c r="O792" s="44"/>
      <c r="P792" s="44"/>
    </row>
    <row r="793" spans="1:16">
      <c r="A793" s="35"/>
      <c r="B793" s="40"/>
      <c r="C793" s="40"/>
      <c r="D793" s="40"/>
      <c r="E793" s="41"/>
      <c r="F793" s="41"/>
      <c r="G793" s="41"/>
      <c r="H793" s="41"/>
      <c r="I793" s="41"/>
      <c r="J793" s="42"/>
      <c r="K793" s="40"/>
      <c r="L793" s="43"/>
      <c r="M793" s="40"/>
      <c r="N793" s="40"/>
      <c r="O793" s="40"/>
      <c r="P793" s="40"/>
    </row>
    <row r="794" spans="1:16">
      <c r="A794" s="30"/>
      <c r="B794" s="44"/>
      <c r="C794" s="44"/>
      <c r="D794" s="44"/>
      <c r="E794" s="45"/>
      <c r="F794" s="45"/>
      <c r="G794" s="45"/>
      <c r="H794" s="45"/>
      <c r="I794" s="45"/>
      <c r="J794" s="46"/>
      <c r="K794" s="44"/>
      <c r="L794" s="47"/>
      <c r="M794" s="44"/>
      <c r="N794" s="44"/>
      <c r="O794" s="44"/>
      <c r="P794" s="44"/>
    </row>
    <row r="795" spans="1:16">
      <c r="A795" s="35"/>
      <c r="B795" s="40"/>
      <c r="C795" s="40"/>
      <c r="D795" s="40"/>
      <c r="E795" s="41"/>
      <c r="F795" s="41"/>
      <c r="G795" s="41"/>
      <c r="H795" s="41"/>
      <c r="I795" s="41"/>
      <c r="J795" s="42"/>
      <c r="K795" s="40"/>
      <c r="L795" s="43"/>
      <c r="M795" s="40"/>
      <c r="N795" s="40"/>
      <c r="O795" s="40"/>
      <c r="P795" s="40"/>
    </row>
    <row r="796" spans="1:16">
      <c r="A796" s="30"/>
      <c r="B796" s="44"/>
      <c r="C796" s="44"/>
      <c r="D796" s="44"/>
      <c r="E796" s="45"/>
      <c r="F796" s="45"/>
      <c r="G796" s="45"/>
      <c r="H796" s="45"/>
      <c r="I796" s="45"/>
      <c r="J796" s="46"/>
      <c r="K796" s="44"/>
      <c r="L796" s="47"/>
      <c r="M796" s="44"/>
      <c r="N796" s="44"/>
      <c r="O796" s="44"/>
      <c r="P796" s="44"/>
    </row>
    <row r="797" spans="1:16">
      <c r="A797" s="35"/>
      <c r="B797" s="40"/>
      <c r="C797" s="40"/>
      <c r="D797" s="40"/>
      <c r="E797" s="41"/>
      <c r="F797" s="41"/>
      <c r="G797" s="41"/>
      <c r="H797" s="41"/>
      <c r="I797" s="41"/>
      <c r="J797" s="42"/>
      <c r="K797" s="40"/>
      <c r="L797" s="43"/>
      <c r="M797" s="40"/>
      <c r="N797" s="40"/>
      <c r="O797" s="40"/>
      <c r="P797" s="40"/>
    </row>
    <row r="798" spans="1:16">
      <c r="A798" s="30"/>
      <c r="B798" s="44"/>
      <c r="C798" s="44"/>
      <c r="D798" s="44"/>
      <c r="E798" s="45"/>
      <c r="F798" s="45"/>
      <c r="G798" s="45"/>
      <c r="H798" s="45"/>
      <c r="I798" s="45"/>
      <c r="J798" s="46"/>
      <c r="K798" s="44"/>
      <c r="L798" s="47"/>
      <c r="M798" s="44"/>
      <c r="N798" s="44"/>
      <c r="O798" s="44"/>
      <c r="P798" s="44"/>
    </row>
    <row r="799" spans="1:16">
      <c r="A799" s="35"/>
      <c r="B799" s="40"/>
      <c r="C799" s="40"/>
      <c r="D799" s="40"/>
      <c r="E799" s="41"/>
      <c r="F799" s="41"/>
      <c r="G799" s="41"/>
      <c r="H799" s="41"/>
      <c r="I799" s="41"/>
      <c r="J799" s="42"/>
      <c r="K799" s="40"/>
      <c r="L799" s="43"/>
      <c r="M799" s="40"/>
      <c r="N799" s="40"/>
      <c r="O799" s="40"/>
      <c r="P799" s="40"/>
    </row>
    <row r="800" spans="1:16">
      <c r="A800" s="30"/>
      <c r="B800" s="44"/>
      <c r="C800" s="44"/>
      <c r="D800" s="44"/>
      <c r="E800" s="45"/>
      <c r="F800" s="45"/>
      <c r="G800" s="45"/>
      <c r="H800" s="45"/>
      <c r="I800" s="45"/>
      <c r="J800" s="46"/>
      <c r="K800" s="44"/>
      <c r="L800" s="47"/>
      <c r="M800" s="44"/>
      <c r="N800" s="44"/>
      <c r="O800" s="44"/>
      <c r="P800" s="44"/>
    </row>
    <row r="801" spans="1:16">
      <c r="A801" s="35"/>
      <c r="B801" s="40"/>
      <c r="C801" s="40"/>
      <c r="D801" s="40"/>
      <c r="E801" s="41"/>
      <c r="F801" s="41"/>
      <c r="G801" s="41"/>
      <c r="H801" s="41"/>
      <c r="I801" s="41"/>
      <c r="J801" s="42"/>
      <c r="K801" s="40"/>
      <c r="L801" s="43"/>
      <c r="M801" s="40"/>
      <c r="N801" s="40"/>
      <c r="O801" s="40"/>
      <c r="P801" s="40"/>
    </row>
    <row r="802" spans="1:16">
      <c r="A802" s="30"/>
      <c r="B802" s="44"/>
      <c r="C802" s="44"/>
      <c r="D802" s="44"/>
      <c r="E802" s="45"/>
      <c r="F802" s="45"/>
      <c r="G802" s="45"/>
      <c r="H802" s="45"/>
      <c r="I802" s="45"/>
      <c r="J802" s="46"/>
      <c r="K802" s="44"/>
      <c r="L802" s="47"/>
      <c r="M802" s="44"/>
      <c r="N802" s="44"/>
      <c r="O802" s="44"/>
      <c r="P802" s="44"/>
    </row>
    <row r="803" spans="1:16">
      <c r="A803" s="35"/>
      <c r="B803" s="40"/>
      <c r="C803" s="40"/>
      <c r="D803" s="40"/>
      <c r="E803" s="41"/>
      <c r="F803" s="41"/>
      <c r="G803" s="41"/>
      <c r="H803" s="41"/>
      <c r="I803" s="41"/>
      <c r="J803" s="42"/>
      <c r="K803" s="40"/>
      <c r="L803" s="43"/>
      <c r="M803" s="40"/>
      <c r="N803" s="40"/>
      <c r="O803" s="40"/>
      <c r="P803" s="40"/>
    </row>
    <row r="804" spans="1:16">
      <c r="A804" s="30"/>
      <c r="B804" s="44"/>
      <c r="C804" s="44"/>
      <c r="D804" s="44"/>
      <c r="E804" s="45"/>
      <c r="F804" s="45"/>
      <c r="G804" s="45"/>
      <c r="H804" s="45"/>
      <c r="I804" s="45"/>
      <c r="J804" s="46"/>
      <c r="K804" s="44"/>
      <c r="L804" s="47"/>
      <c r="M804" s="44"/>
      <c r="N804" s="44"/>
      <c r="O804" s="44"/>
      <c r="P804" s="44"/>
    </row>
    <row r="805" spans="1:16">
      <c r="A805" s="35"/>
      <c r="B805" s="40"/>
      <c r="C805" s="40"/>
      <c r="D805" s="40"/>
      <c r="E805" s="41"/>
      <c r="F805" s="41"/>
      <c r="G805" s="41"/>
      <c r="H805" s="41"/>
      <c r="I805" s="41"/>
      <c r="J805" s="42"/>
      <c r="K805" s="40"/>
      <c r="L805" s="43"/>
      <c r="M805" s="40"/>
      <c r="N805" s="40"/>
      <c r="O805" s="40"/>
      <c r="P805" s="40"/>
    </row>
    <row r="806" spans="1:16">
      <c r="A806" s="30"/>
      <c r="B806" s="44"/>
      <c r="C806" s="44"/>
      <c r="D806" s="44"/>
      <c r="E806" s="45"/>
      <c r="F806" s="45"/>
      <c r="G806" s="45"/>
      <c r="H806" s="45"/>
      <c r="I806" s="45"/>
      <c r="J806" s="46"/>
      <c r="K806" s="44"/>
      <c r="L806" s="47"/>
      <c r="M806" s="44"/>
      <c r="N806" s="44"/>
      <c r="O806" s="44"/>
      <c r="P806" s="44"/>
    </row>
    <row r="807" spans="1:16">
      <c r="A807" s="35"/>
      <c r="B807" s="40"/>
      <c r="C807" s="40"/>
      <c r="D807" s="40"/>
      <c r="E807" s="41"/>
      <c r="F807" s="41"/>
      <c r="G807" s="41"/>
      <c r="H807" s="41"/>
      <c r="I807" s="41"/>
      <c r="J807" s="42"/>
      <c r="K807" s="40"/>
      <c r="L807" s="43"/>
      <c r="M807" s="40"/>
      <c r="N807" s="40"/>
      <c r="O807" s="40"/>
      <c r="P807" s="40"/>
    </row>
    <row r="808" spans="1:16">
      <c r="A808" s="30"/>
      <c r="B808" s="44"/>
      <c r="C808" s="44"/>
      <c r="D808" s="44"/>
      <c r="E808" s="45"/>
      <c r="F808" s="45"/>
      <c r="G808" s="45"/>
      <c r="H808" s="45"/>
      <c r="I808" s="45"/>
      <c r="J808" s="46"/>
      <c r="K808" s="44"/>
      <c r="L808" s="47"/>
      <c r="M808" s="44"/>
      <c r="N808" s="44"/>
      <c r="O808" s="44"/>
      <c r="P808" s="44"/>
    </row>
    <row r="809" spans="1:16">
      <c r="A809" s="35"/>
      <c r="B809" s="40"/>
      <c r="C809" s="40"/>
      <c r="D809" s="40"/>
      <c r="E809" s="41"/>
      <c r="F809" s="41"/>
      <c r="G809" s="41"/>
      <c r="H809" s="41"/>
      <c r="I809" s="41"/>
      <c r="J809" s="42"/>
      <c r="K809" s="40"/>
      <c r="L809" s="43"/>
      <c r="M809" s="40"/>
      <c r="N809" s="40"/>
      <c r="O809" s="40"/>
      <c r="P809" s="40"/>
    </row>
    <row r="810" spans="1:16">
      <c r="A810" s="30"/>
      <c r="B810" s="44"/>
      <c r="C810" s="44"/>
      <c r="D810" s="44"/>
      <c r="E810" s="45"/>
      <c r="F810" s="45"/>
      <c r="G810" s="45"/>
      <c r="H810" s="45"/>
      <c r="I810" s="45"/>
      <c r="J810" s="46"/>
      <c r="K810" s="44"/>
      <c r="L810" s="47"/>
      <c r="M810" s="44"/>
      <c r="N810" s="44"/>
      <c r="O810" s="44"/>
      <c r="P810" s="44"/>
    </row>
    <row r="811" spans="1:16">
      <c r="A811" s="35"/>
      <c r="B811" s="40"/>
      <c r="C811" s="40"/>
      <c r="D811" s="40"/>
      <c r="E811" s="41"/>
      <c r="F811" s="41"/>
      <c r="G811" s="41"/>
      <c r="H811" s="41"/>
      <c r="I811" s="41"/>
      <c r="J811" s="42"/>
      <c r="K811" s="40"/>
      <c r="L811" s="43"/>
      <c r="M811" s="40"/>
      <c r="N811" s="40"/>
      <c r="O811" s="40"/>
      <c r="P811" s="40"/>
    </row>
    <row r="812" spans="1:16">
      <c r="A812" s="30"/>
      <c r="B812" s="44"/>
      <c r="C812" s="44"/>
      <c r="D812" s="44"/>
      <c r="E812" s="45"/>
      <c r="F812" s="45"/>
      <c r="G812" s="45"/>
      <c r="H812" s="45"/>
      <c r="I812" s="45"/>
      <c r="J812" s="46"/>
      <c r="K812" s="44"/>
      <c r="L812" s="47"/>
      <c r="M812" s="44"/>
      <c r="N812" s="44"/>
      <c r="O812" s="44"/>
      <c r="P812" s="44"/>
    </row>
    <row r="813" spans="1:16">
      <c r="A813" s="35"/>
      <c r="B813" s="40"/>
      <c r="C813" s="40"/>
      <c r="D813" s="40"/>
      <c r="E813" s="41"/>
      <c r="F813" s="41"/>
      <c r="G813" s="41"/>
      <c r="H813" s="41"/>
      <c r="I813" s="41"/>
      <c r="J813" s="42"/>
      <c r="K813" s="40"/>
      <c r="L813" s="43"/>
      <c r="M813" s="40"/>
      <c r="N813" s="40"/>
      <c r="O813" s="40"/>
      <c r="P813" s="40"/>
    </row>
    <row r="814" spans="1:16">
      <c r="A814" s="30"/>
      <c r="B814" s="44"/>
      <c r="C814" s="44"/>
      <c r="D814" s="44"/>
      <c r="E814" s="45"/>
      <c r="F814" s="45"/>
      <c r="G814" s="45"/>
      <c r="H814" s="45"/>
      <c r="I814" s="45"/>
      <c r="J814" s="46"/>
      <c r="K814" s="44"/>
      <c r="L814" s="47"/>
      <c r="M814" s="44"/>
      <c r="N814" s="44"/>
      <c r="O814" s="44"/>
      <c r="P814" s="44"/>
    </row>
    <row r="815" spans="1:16">
      <c r="A815" s="35"/>
      <c r="B815" s="40"/>
      <c r="C815" s="40"/>
      <c r="D815" s="40"/>
      <c r="E815" s="41"/>
      <c r="F815" s="41"/>
      <c r="G815" s="41"/>
      <c r="H815" s="41"/>
      <c r="I815" s="41"/>
      <c r="J815" s="42"/>
      <c r="K815" s="40"/>
      <c r="L815" s="43"/>
      <c r="M815" s="40"/>
      <c r="N815" s="40"/>
      <c r="O815" s="40"/>
      <c r="P815" s="40"/>
    </row>
    <row r="816" spans="1:16">
      <c r="A816" s="30"/>
      <c r="B816" s="44"/>
      <c r="C816" s="44"/>
      <c r="D816" s="44"/>
      <c r="E816" s="45"/>
      <c r="F816" s="45"/>
      <c r="G816" s="45"/>
      <c r="H816" s="45"/>
      <c r="I816" s="45"/>
      <c r="J816" s="46"/>
      <c r="K816" s="44"/>
      <c r="L816" s="47"/>
      <c r="M816" s="44"/>
      <c r="N816" s="44"/>
      <c r="O816" s="44"/>
      <c r="P816" s="44"/>
    </row>
    <row r="817" spans="1:16">
      <c r="A817" s="35"/>
      <c r="B817" s="40"/>
      <c r="C817" s="40"/>
      <c r="D817" s="40"/>
      <c r="E817" s="41"/>
      <c r="F817" s="41"/>
      <c r="G817" s="41"/>
      <c r="H817" s="41"/>
      <c r="I817" s="41"/>
      <c r="J817" s="42"/>
      <c r="K817" s="40"/>
      <c r="L817" s="43"/>
      <c r="M817" s="40"/>
      <c r="N817" s="40"/>
      <c r="O817" s="40"/>
      <c r="P817" s="40"/>
    </row>
    <row r="818" spans="1:16">
      <c r="A818" s="30"/>
      <c r="B818" s="44"/>
      <c r="C818" s="44"/>
      <c r="D818" s="44"/>
      <c r="E818" s="45"/>
      <c r="F818" s="45"/>
      <c r="G818" s="45"/>
      <c r="H818" s="45"/>
      <c r="I818" s="45"/>
      <c r="J818" s="46"/>
      <c r="K818" s="44"/>
      <c r="L818" s="47"/>
      <c r="M818" s="44"/>
      <c r="N818" s="44"/>
      <c r="O818" s="44"/>
      <c r="P818" s="44"/>
    </row>
    <row r="819" spans="1:16">
      <c r="A819" s="35"/>
      <c r="B819" s="40"/>
      <c r="C819" s="40"/>
      <c r="D819" s="40"/>
      <c r="E819" s="41"/>
      <c r="F819" s="41"/>
      <c r="G819" s="41"/>
      <c r="H819" s="41"/>
      <c r="I819" s="41"/>
      <c r="J819" s="42"/>
      <c r="K819" s="40"/>
      <c r="L819" s="43"/>
      <c r="M819" s="40"/>
      <c r="N819" s="40"/>
      <c r="O819" s="40"/>
      <c r="P819" s="40"/>
    </row>
    <row r="820" spans="1:16">
      <c r="A820" s="30"/>
      <c r="B820" s="44"/>
      <c r="C820" s="44"/>
      <c r="D820" s="44"/>
      <c r="E820" s="45"/>
      <c r="F820" s="45"/>
      <c r="G820" s="45"/>
      <c r="H820" s="45"/>
      <c r="I820" s="45"/>
      <c r="J820" s="46"/>
      <c r="K820" s="44"/>
      <c r="L820" s="47"/>
      <c r="M820" s="44"/>
      <c r="N820" s="44"/>
      <c r="O820" s="44"/>
      <c r="P820" s="44"/>
    </row>
    <row r="821" spans="1:16">
      <c r="A821" s="35"/>
      <c r="B821" s="40"/>
      <c r="C821" s="40"/>
      <c r="D821" s="40"/>
      <c r="E821" s="41"/>
      <c r="F821" s="41"/>
      <c r="G821" s="41"/>
      <c r="H821" s="41"/>
      <c r="I821" s="41"/>
      <c r="J821" s="42"/>
      <c r="K821" s="40"/>
      <c r="L821" s="43"/>
      <c r="M821" s="40"/>
      <c r="N821" s="40"/>
      <c r="O821" s="40"/>
      <c r="P821" s="40"/>
    </row>
    <row r="822" spans="1:16">
      <c r="A822" s="30"/>
      <c r="B822" s="44"/>
      <c r="C822" s="44"/>
      <c r="D822" s="44"/>
      <c r="E822" s="45"/>
      <c r="F822" s="45"/>
      <c r="G822" s="45"/>
      <c r="H822" s="45"/>
      <c r="I822" s="45"/>
      <c r="J822" s="46"/>
      <c r="K822" s="44"/>
      <c r="L822" s="47"/>
      <c r="M822" s="44"/>
      <c r="N822" s="44"/>
      <c r="O822" s="44"/>
      <c r="P822" s="44"/>
    </row>
    <row r="823" spans="1:16">
      <c r="A823" s="35"/>
      <c r="B823" s="40"/>
      <c r="C823" s="40"/>
      <c r="D823" s="40"/>
      <c r="E823" s="41"/>
      <c r="F823" s="41"/>
      <c r="G823" s="41"/>
      <c r="H823" s="41"/>
      <c r="I823" s="41"/>
      <c r="J823" s="42"/>
      <c r="K823" s="40"/>
      <c r="L823" s="43"/>
      <c r="M823" s="40"/>
      <c r="N823" s="40"/>
      <c r="O823" s="40"/>
      <c r="P823" s="40"/>
    </row>
    <row r="824" spans="1:16">
      <c r="A824" s="30"/>
      <c r="B824" s="44"/>
      <c r="C824" s="44"/>
      <c r="D824" s="44"/>
      <c r="E824" s="45"/>
      <c r="F824" s="45"/>
      <c r="G824" s="45"/>
      <c r="H824" s="45"/>
      <c r="I824" s="45"/>
      <c r="J824" s="46"/>
      <c r="K824" s="44"/>
      <c r="L824" s="47"/>
      <c r="M824" s="44"/>
      <c r="N824" s="44"/>
      <c r="O824" s="44"/>
      <c r="P824" s="44"/>
    </row>
    <row r="825" spans="1:16">
      <c r="A825" s="35"/>
      <c r="B825" s="40"/>
      <c r="C825" s="40"/>
      <c r="D825" s="40"/>
      <c r="E825" s="41"/>
      <c r="F825" s="41"/>
      <c r="G825" s="41"/>
      <c r="H825" s="41"/>
      <c r="I825" s="41"/>
      <c r="J825" s="42"/>
      <c r="K825" s="40"/>
      <c r="L825" s="43"/>
      <c r="M825" s="40"/>
      <c r="N825" s="40"/>
      <c r="O825" s="40"/>
      <c r="P825" s="40"/>
    </row>
    <row r="826" spans="1:16">
      <c r="A826" s="30"/>
      <c r="B826" s="44"/>
      <c r="C826" s="44"/>
      <c r="D826" s="44"/>
      <c r="E826" s="45"/>
      <c r="F826" s="45"/>
      <c r="G826" s="45"/>
      <c r="H826" s="45"/>
      <c r="I826" s="45"/>
      <c r="J826" s="46"/>
      <c r="K826" s="44"/>
      <c r="L826" s="47"/>
      <c r="M826" s="44"/>
      <c r="N826" s="44"/>
      <c r="O826" s="44"/>
      <c r="P826" s="44"/>
    </row>
    <row r="827" spans="1:16">
      <c r="A827" s="35"/>
      <c r="B827" s="40"/>
      <c r="C827" s="40"/>
      <c r="D827" s="40"/>
      <c r="E827" s="41"/>
      <c r="F827" s="41"/>
      <c r="G827" s="41"/>
      <c r="H827" s="41"/>
      <c r="I827" s="41"/>
      <c r="J827" s="42"/>
      <c r="K827" s="40"/>
      <c r="L827" s="43"/>
      <c r="M827" s="40"/>
      <c r="N827" s="40"/>
      <c r="O827" s="40"/>
      <c r="P827" s="40"/>
    </row>
    <row r="828" spans="1:16">
      <c r="A828" s="30"/>
      <c r="B828" s="44"/>
      <c r="C828" s="44"/>
      <c r="D828" s="44"/>
      <c r="E828" s="45"/>
      <c r="F828" s="45"/>
      <c r="G828" s="45"/>
      <c r="H828" s="45"/>
      <c r="I828" s="45"/>
      <c r="J828" s="46"/>
      <c r="K828" s="44"/>
      <c r="L828" s="47"/>
      <c r="M828" s="44"/>
      <c r="N828" s="44"/>
      <c r="O828" s="44"/>
      <c r="P828" s="44"/>
    </row>
    <row r="829" spans="1:16">
      <c r="A829" s="35"/>
      <c r="B829" s="40"/>
      <c r="C829" s="40"/>
      <c r="D829" s="40"/>
      <c r="E829" s="41"/>
      <c r="F829" s="41"/>
      <c r="G829" s="41"/>
      <c r="H829" s="41"/>
      <c r="I829" s="41"/>
      <c r="J829" s="42"/>
      <c r="K829" s="40"/>
      <c r="L829" s="43"/>
      <c r="M829" s="40"/>
      <c r="N829" s="40"/>
      <c r="O829" s="40"/>
      <c r="P829" s="40"/>
    </row>
    <row r="830" spans="1:16">
      <c r="A830" s="30"/>
      <c r="B830" s="44"/>
      <c r="C830" s="44"/>
      <c r="D830" s="44"/>
      <c r="E830" s="45"/>
      <c r="F830" s="45"/>
      <c r="G830" s="45"/>
      <c r="H830" s="45"/>
      <c r="I830" s="45"/>
      <c r="J830" s="46"/>
      <c r="K830" s="44"/>
      <c r="L830" s="47"/>
      <c r="M830" s="44"/>
      <c r="N830" s="44"/>
      <c r="O830" s="44"/>
      <c r="P830" s="44"/>
    </row>
    <row r="831" spans="1:16">
      <c r="A831" s="35"/>
      <c r="B831" s="40"/>
      <c r="C831" s="40"/>
      <c r="D831" s="40"/>
      <c r="E831" s="41"/>
      <c r="F831" s="41"/>
      <c r="G831" s="41"/>
      <c r="H831" s="41"/>
      <c r="I831" s="41"/>
      <c r="J831" s="42"/>
      <c r="K831" s="40"/>
      <c r="L831" s="43"/>
      <c r="M831" s="40"/>
      <c r="N831" s="40"/>
      <c r="O831" s="40"/>
      <c r="P831" s="40"/>
    </row>
    <row r="832" spans="1:16">
      <c r="A832" s="30"/>
      <c r="B832" s="44"/>
      <c r="C832" s="44"/>
      <c r="D832" s="44"/>
      <c r="E832" s="45"/>
      <c r="F832" s="45"/>
      <c r="G832" s="45"/>
      <c r="H832" s="45"/>
      <c r="I832" s="45"/>
      <c r="J832" s="46"/>
      <c r="K832" s="44"/>
      <c r="L832" s="47"/>
      <c r="M832" s="44"/>
      <c r="N832" s="44"/>
      <c r="O832" s="44"/>
      <c r="P832" s="44"/>
    </row>
    <row r="833" spans="1:16">
      <c r="A833" s="35"/>
      <c r="B833" s="40"/>
      <c r="C833" s="40"/>
      <c r="D833" s="40"/>
      <c r="E833" s="41"/>
      <c r="F833" s="41"/>
      <c r="G833" s="41"/>
      <c r="H833" s="41"/>
      <c r="I833" s="41"/>
      <c r="J833" s="42"/>
      <c r="K833" s="40"/>
      <c r="L833" s="43"/>
      <c r="M833" s="40"/>
      <c r="N833" s="40"/>
      <c r="O833" s="40"/>
      <c r="P833" s="40"/>
    </row>
    <row r="834" spans="1:16">
      <c r="A834" s="30"/>
      <c r="B834" s="44"/>
      <c r="C834" s="44"/>
      <c r="D834" s="44"/>
      <c r="E834" s="45"/>
      <c r="F834" s="45"/>
      <c r="G834" s="45"/>
      <c r="H834" s="45"/>
      <c r="I834" s="45"/>
      <c r="J834" s="46"/>
      <c r="K834" s="44"/>
      <c r="L834" s="47"/>
      <c r="M834" s="44"/>
      <c r="N834" s="44"/>
      <c r="O834" s="44"/>
      <c r="P834" s="44"/>
    </row>
    <row r="835" spans="1:16">
      <c r="A835" s="35"/>
      <c r="B835" s="40"/>
      <c r="C835" s="40"/>
      <c r="D835" s="40"/>
      <c r="E835" s="41"/>
      <c r="F835" s="41"/>
      <c r="G835" s="41"/>
      <c r="H835" s="41"/>
      <c r="I835" s="41"/>
      <c r="J835" s="42"/>
      <c r="K835" s="40"/>
      <c r="L835" s="43"/>
      <c r="M835" s="40"/>
      <c r="N835" s="40"/>
      <c r="O835" s="40"/>
      <c r="P835" s="40"/>
    </row>
    <row r="836" spans="1:16">
      <c r="A836" s="30"/>
      <c r="B836" s="44"/>
      <c r="C836" s="44"/>
      <c r="D836" s="44"/>
      <c r="E836" s="45"/>
      <c r="F836" s="45"/>
      <c r="G836" s="45"/>
      <c r="H836" s="45"/>
      <c r="I836" s="45"/>
      <c r="J836" s="46"/>
      <c r="K836" s="44"/>
      <c r="L836" s="47"/>
      <c r="M836" s="44"/>
      <c r="N836" s="44"/>
      <c r="O836" s="44"/>
      <c r="P836" s="44"/>
    </row>
    <row r="837" spans="1:16">
      <c r="A837" s="35"/>
      <c r="B837" s="40"/>
      <c r="C837" s="40"/>
      <c r="D837" s="40"/>
      <c r="E837" s="41"/>
      <c r="F837" s="41"/>
      <c r="G837" s="41"/>
      <c r="H837" s="41"/>
      <c r="I837" s="41"/>
      <c r="J837" s="42"/>
      <c r="K837" s="40"/>
      <c r="L837" s="43"/>
      <c r="M837" s="40"/>
      <c r="N837" s="40"/>
      <c r="O837" s="40"/>
      <c r="P837" s="40"/>
    </row>
    <row r="838" spans="1:16">
      <c r="A838" s="30"/>
      <c r="B838" s="44"/>
      <c r="C838" s="44"/>
      <c r="D838" s="44"/>
      <c r="E838" s="45"/>
      <c r="F838" s="45"/>
      <c r="G838" s="45"/>
      <c r="H838" s="45"/>
      <c r="I838" s="45"/>
      <c r="J838" s="46"/>
      <c r="K838" s="44"/>
      <c r="L838" s="47"/>
      <c r="M838" s="44"/>
      <c r="N838" s="44"/>
      <c r="O838" s="44"/>
      <c r="P838" s="44"/>
    </row>
    <row r="839" spans="1:16">
      <c r="A839" s="35"/>
      <c r="B839" s="40"/>
      <c r="C839" s="40"/>
      <c r="D839" s="40"/>
      <c r="E839" s="41"/>
      <c r="F839" s="41"/>
      <c r="G839" s="41"/>
      <c r="H839" s="41"/>
      <c r="I839" s="41"/>
      <c r="J839" s="42"/>
      <c r="K839" s="40"/>
      <c r="L839" s="43"/>
      <c r="M839" s="40"/>
      <c r="N839" s="40"/>
      <c r="O839" s="40"/>
      <c r="P839" s="40"/>
    </row>
    <row r="840" spans="1:16">
      <c r="A840" s="30"/>
      <c r="B840" s="44"/>
      <c r="C840" s="44"/>
      <c r="D840" s="44"/>
      <c r="E840" s="45"/>
      <c r="F840" s="45"/>
      <c r="G840" s="45"/>
      <c r="H840" s="45"/>
      <c r="I840" s="45"/>
      <c r="J840" s="46"/>
      <c r="K840" s="44"/>
      <c r="L840" s="47"/>
      <c r="M840" s="44"/>
      <c r="N840" s="44"/>
      <c r="O840" s="44"/>
      <c r="P840" s="44"/>
    </row>
    <row r="841" spans="1:16">
      <c r="A841" s="35"/>
      <c r="B841" s="40"/>
      <c r="C841" s="40"/>
      <c r="D841" s="40"/>
      <c r="E841" s="41"/>
      <c r="F841" s="41"/>
      <c r="G841" s="41"/>
      <c r="H841" s="41"/>
      <c r="I841" s="41"/>
      <c r="J841" s="42"/>
      <c r="K841" s="40"/>
      <c r="L841" s="43"/>
      <c r="M841" s="40"/>
      <c r="N841" s="40"/>
      <c r="O841" s="40"/>
      <c r="P841" s="40"/>
    </row>
    <row r="842" spans="1:16">
      <c r="A842" s="30"/>
      <c r="B842" s="44"/>
      <c r="C842" s="44"/>
      <c r="D842" s="44"/>
      <c r="E842" s="45"/>
      <c r="F842" s="45"/>
      <c r="G842" s="45"/>
      <c r="H842" s="45"/>
      <c r="I842" s="45"/>
      <c r="J842" s="46"/>
      <c r="K842" s="44"/>
      <c r="L842" s="47"/>
      <c r="M842" s="44"/>
      <c r="N842" s="44"/>
      <c r="O842" s="44"/>
      <c r="P842" s="44"/>
    </row>
    <row r="843" spans="1:16">
      <c r="A843" s="35"/>
      <c r="B843" s="40"/>
      <c r="C843" s="40"/>
      <c r="D843" s="40"/>
      <c r="E843" s="41"/>
      <c r="F843" s="41"/>
      <c r="G843" s="41"/>
      <c r="H843" s="41"/>
      <c r="I843" s="41"/>
      <c r="J843" s="42"/>
      <c r="K843" s="40"/>
      <c r="L843" s="43"/>
      <c r="M843" s="40"/>
      <c r="N843" s="40"/>
      <c r="O843" s="40"/>
      <c r="P843" s="40"/>
    </row>
    <row r="844" spans="1:16">
      <c r="A844" s="30"/>
      <c r="B844" s="44"/>
      <c r="C844" s="44"/>
      <c r="D844" s="44"/>
      <c r="E844" s="45"/>
      <c r="F844" s="45"/>
      <c r="G844" s="45"/>
      <c r="H844" s="45"/>
      <c r="I844" s="45"/>
      <c r="J844" s="46"/>
      <c r="K844" s="44"/>
      <c r="L844" s="47"/>
      <c r="M844" s="44"/>
      <c r="N844" s="44"/>
      <c r="O844" s="44"/>
      <c r="P844" s="44"/>
    </row>
    <row r="845" spans="1:16">
      <c r="A845" s="35"/>
      <c r="B845" s="40"/>
      <c r="C845" s="40"/>
      <c r="D845" s="40"/>
      <c r="E845" s="41"/>
      <c r="F845" s="41"/>
      <c r="G845" s="41"/>
      <c r="H845" s="41"/>
      <c r="I845" s="41"/>
      <c r="J845" s="42"/>
      <c r="K845" s="40"/>
      <c r="L845" s="43"/>
      <c r="M845" s="40"/>
      <c r="N845" s="40"/>
      <c r="O845" s="40"/>
      <c r="P845" s="40"/>
    </row>
    <row r="846" spans="1:16">
      <c r="A846" s="30"/>
      <c r="B846" s="44"/>
      <c r="C846" s="44"/>
      <c r="D846" s="44"/>
      <c r="E846" s="45"/>
      <c r="F846" s="45"/>
      <c r="G846" s="45"/>
      <c r="H846" s="45"/>
      <c r="I846" s="45"/>
      <c r="J846" s="46"/>
      <c r="K846" s="44"/>
      <c r="L846" s="47"/>
      <c r="M846" s="44"/>
      <c r="N846" s="44"/>
      <c r="O846" s="44"/>
      <c r="P846" s="44"/>
    </row>
    <row r="847" spans="1:16">
      <c r="A847" s="35"/>
      <c r="B847" s="40"/>
      <c r="C847" s="40"/>
      <c r="D847" s="40"/>
      <c r="E847" s="41"/>
      <c r="F847" s="41"/>
      <c r="G847" s="41"/>
      <c r="H847" s="41"/>
      <c r="I847" s="41"/>
      <c r="J847" s="42"/>
      <c r="K847" s="40"/>
      <c r="L847" s="43"/>
      <c r="M847" s="40"/>
      <c r="N847" s="40"/>
      <c r="O847" s="40"/>
      <c r="P847" s="40"/>
    </row>
    <row r="848" spans="1:16">
      <c r="A848" s="30"/>
      <c r="B848" s="44"/>
      <c r="C848" s="44"/>
      <c r="D848" s="44"/>
      <c r="E848" s="45"/>
      <c r="F848" s="45"/>
      <c r="G848" s="45"/>
      <c r="H848" s="45"/>
      <c r="I848" s="45"/>
      <c r="J848" s="46"/>
      <c r="K848" s="44"/>
      <c r="L848" s="47"/>
      <c r="M848" s="44"/>
      <c r="N848" s="44"/>
      <c r="O848" s="44"/>
      <c r="P848" s="44"/>
    </row>
    <row r="849" spans="1:16">
      <c r="A849" s="35"/>
      <c r="B849" s="40"/>
      <c r="C849" s="40"/>
      <c r="D849" s="40"/>
      <c r="E849" s="41"/>
      <c r="F849" s="41"/>
      <c r="G849" s="41"/>
      <c r="H849" s="41"/>
      <c r="I849" s="41"/>
      <c r="J849" s="42"/>
      <c r="K849" s="40"/>
      <c r="L849" s="43"/>
      <c r="M849" s="40"/>
      <c r="N849" s="40"/>
      <c r="O849" s="40"/>
      <c r="P849" s="40"/>
    </row>
    <row r="850" spans="1:16">
      <c r="A850" s="30"/>
      <c r="B850" s="44"/>
      <c r="C850" s="44"/>
      <c r="D850" s="44"/>
      <c r="E850" s="45"/>
      <c r="F850" s="45"/>
      <c r="G850" s="45"/>
      <c r="H850" s="45"/>
      <c r="I850" s="45"/>
      <c r="J850" s="46"/>
      <c r="K850" s="44"/>
      <c r="L850" s="47"/>
      <c r="M850" s="44"/>
      <c r="N850" s="44"/>
      <c r="O850" s="44"/>
      <c r="P850" s="44"/>
    </row>
    <row r="851" spans="1:16">
      <c r="A851" s="35"/>
      <c r="B851" s="40"/>
      <c r="C851" s="40"/>
      <c r="D851" s="40"/>
      <c r="E851" s="41"/>
      <c r="F851" s="41"/>
      <c r="G851" s="41"/>
      <c r="H851" s="41"/>
      <c r="I851" s="41"/>
      <c r="J851" s="42"/>
      <c r="K851" s="40"/>
      <c r="L851" s="43"/>
      <c r="M851" s="40"/>
      <c r="N851" s="40"/>
      <c r="O851" s="40"/>
      <c r="P851" s="40"/>
    </row>
    <row r="852" spans="1:16">
      <c r="A852" s="30"/>
      <c r="B852" s="44"/>
      <c r="C852" s="44"/>
      <c r="D852" s="44"/>
      <c r="E852" s="45"/>
      <c r="F852" s="45"/>
      <c r="G852" s="45"/>
      <c r="H852" s="45"/>
      <c r="I852" s="45"/>
      <c r="J852" s="46"/>
      <c r="K852" s="44"/>
      <c r="L852" s="47"/>
      <c r="M852" s="44"/>
      <c r="N852" s="44"/>
      <c r="O852" s="44"/>
      <c r="P852" s="44"/>
    </row>
    <row r="853" spans="1:16">
      <c r="A853" s="35"/>
      <c r="B853" s="40"/>
      <c r="C853" s="40"/>
      <c r="D853" s="40"/>
      <c r="E853" s="41"/>
      <c r="F853" s="41"/>
      <c r="G853" s="41"/>
      <c r="H853" s="41"/>
      <c r="I853" s="41"/>
      <c r="J853" s="42"/>
      <c r="K853" s="40"/>
      <c r="L853" s="43"/>
      <c r="M853" s="40"/>
      <c r="N853" s="40"/>
      <c r="O853" s="40"/>
      <c r="P853" s="40"/>
    </row>
    <row r="854" spans="1:16">
      <c r="A854" s="30"/>
      <c r="B854" s="44"/>
      <c r="C854" s="44"/>
      <c r="D854" s="44"/>
      <c r="E854" s="45"/>
      <c r="F854" s="45"/>
      <c r="G854" s="45"/>
      <c r="H854" s="45"/>
      <c r="I854" s="45"/>
      <c r="J854" s="46"/>
      <c r="K854" s="44"/>
      <c r="L854" s="47"/>
      <c r="M854" s="44"/>
      <c r="N854" s="44"/>
      <c r="O854" s="44"/>
      <c r="P854" s="44"/>
    </row>
    <row r="855" spans="1:16">
      <c r="A855" s="35"/>
      <c r="B855" s="40"/>
      <c r="C855" s="40"/>
      <c r="D855" s="40"/>
      <c r="E855" s="41"/>
      <c r="F855" s="41"/>
      <c r="G855" s="41"/>
      <c r="H855" s="41"/>
      <c r="I855" s="41"/>
      <c r="J855" s="42"/>
      <c r="K855" s="40"/>
      <c r="L855" s="43"/>
      <c r="M855" s="40"/>
      <c r="N855" s="40"/>
      <c r="O855" s="40"/>
      <c r="P855" s="40"/>
    </row>
    <row r="856" spans="1:16">
      <c r="A856" s="30"/>
      <c r="B856" s="44"/>
      <c r="C856" s="44"/>
      <c r="D856" s="44"/>
      <c r="E856" s="45"/>
      <c r="F856" s="45"/>
      <c r="G856" s="45"/>
      <c r="H856" s="45"/>
      <c r="I856" s="45"/>
      <c r="J856" s="46"/>
      <c r="K856" s="44"/>
      <c r="L856" s="47"/>
      <c r="M856" s="44"/>
      <c r="N856" s="44"/>
      <c r="O856" s="44"/>
      <c r="P856" s="44"/>
    </row>
    <row r="857" spans="1:16">
      <c r="A857" s="35"/>
      <c r="B857" s="40"/>
      <c r="C857" s="40"/>
      <c r="D857" s="40"/>
      <c r="E857" s="41"/>
      <c r="F857" s="41"/>
      <c r="G857" s="41"/>
      <c r="H857" s="41"/>
      <c r="I857" s="41"/>
      <c r="J857" s="42"/>
      <c r="K857" s="40"/>
      <c r="L857" s="43"/>
      <c r="M857" s="40"/>
      <c r="N857" s="40"/>
      <c r="O857" s="40"/>
      <c r="P857" s="40"/>
    </row>
    <row r="858" spans="1:16">
      <c r="A858" s="30"/>
      <c r="B858" s="44"/>
      <c r="C858" s="44"/>
      <c r="D858" s="44"/>
      <c r="E858" s="45"/>
      <c r="F858" s="45"/>
      <c r="G858" s="45"/>
      <c r="H858" s="45"/>
      <c r="I858" s="45"/>
      <c r="J858" s="46"/>
      <c r="K858" s="44"/>
      <c r="L858" s="47"/>
      <c r="M858" s="44"/>
      <c r="N858" s="44"/>
      <c r="O858" s="44"/>
      <c r="P858" s="44"/>
    </row>
    <row r="859" spans="1:16">
      <c r="A859" s="35"/>
      <c r="B859" s="40"/>
      <c r="C859" s="40"/>
      <c r="D859" s="40"/>
      <c r="E859" s="41"/>
      <c r="F859" s="41"/>
      <c r="G859" s="41"/>
      <c r="H859" s="41"/>
      <c r="I859" s="41"/>
      <c r="J859" s="42"/>
      <c r="K859" s="40"/>
      <c r="L859" s="43"/>
      <c r="M859" s="40"/>
      <c r="N859" s="40"/>
      <c r="O859" s="40"/>
      <c r="P859" s="40"/>
    </row>
    <row r="860" spans="1:16">
      <c r="A860" s="30"/>
      <c r="B860" s="44"/>
      <c r="C860" s="44"/>
      <c r="D860" s="44"/>
      <c r="E860" s="45"/>
      <c r="F860" s="45"/>
      <c r="G860" s="45"/>
      <c r="H860" s="45"/>
      <c r="I860" s="45"/>
      <c r="J860" s="46"/>
      <c r="K860" s="44"/>
      <c r="L860" s="47"/>
      <c r="M860" s="44"/>
      <c r="N860" s="44"/>
      <c r="O860" s="44"/>
      <c r="P860" s="44"/>
    </row>
    <row r="861" spans="1:16">
      <c r="A861" s="35"/>
      <c r="B861" s="40"/>
      <c r="C861" s="40"/>
      <c r="D861" s="40"/>
      <c r="E861" s="41"/>
      <c r="F861" s="41"/>
      <c r="G861" s="41"/>
      <c r="H861" s="41"/>
      <c r="I861" s="41"/>
      <c r="J861" s="42"/>
      <c r="K861" s="40"/>
      <c r="L861" s="43"/>
      <c r="M861" s="40"/>
      <c r="N861" s="40"/>
      <c r="O861" s="40"/>
      <c r="P861" s="40"/>
    </row>
    <row r="862" spans="1:16">
      <c r="A862" s="30"/>
      <c r="B862" s="44"/>
      <c r="C862" s="44"/>
      <c r="D862" s="44"/>
      <c r="E862" s="45"/>
      <c r="F862" s="45"/>
      <c r="G862" s="45"/>
      <c r="H862" s="45"/>
      <c r="I862" s="45"/>
      <c r="J862" s="46"/>
      <c r="K862" s="44"/>
      <c r="L862" s="47"/>
      <c r="M862" s="44"/>
      <c r="N862" s="44"/>
      <c r="O862" s="44"/>
      <c r="P862" s="44"/>
    </row>
    <row r="863" spans="1:16">
      <c r="A863" s="35"/>
      <c r="B863" s="40"/>
      <c r="C863" s="40"/>
      <c r="D863" s="40"/>
      <c r="E863" s="41"/>
      <c r="F863" s="41"/>
      <c r="G863" s="41"/>
      <c r="H863" s="41"/>
      <c r="I863" s="41"/>
      <c r="J863" s="42"/>
      <c r="K863" s="40"/>
      <c r="L863" s="43"/>
      <c r="M863" s="40"/>
      <c r="N863" s="40"/>
      <c r="O863" s="40"/>
      <c r="P863" s="40"/>
    </row>
    <row r="864" spans="1:16">
      <c r="A864" s="30"/>
      <c r="B864" s="44"/>
      <c r="C864" s="44"/>
      <c r="D864" s="44"/>
      <c r="E864" s="45"/>
      <c r="F864" s="45"/>
      <c r="G864" s="45"/>
      <c r="H864" s="45"/>
      <c r="I864" s="45"/>
      <c r="J864" s="46"/>
      <c r="K864" s="44"/>
      <c r="L864" s="47"/>
      <c r="M864" s="44"/>
      <c r="N864" s="44"/>
      <c r="O864" s="44"/>
      <c r="P864" s="44"/>
    </row>
    <row r="865" spans="1:16">
      <c r="A865" s="35"/>
      <c r="B865" s="40"/>
      <c r="C865" s="40"/>
      <c r="D865" s="40"/>
      <c r="E865" s="41"/>
      <c r="F865" s="41"/>
      <c r="G865" s="41"/>
      <c r="H865" s="41"/>
      <c r="I865" s="41"/>
      <c r="J865" s="42"/>
      <c r="K865" s="40"/>
      <c r="L865" s="43"/>
      <c r="M865" s="40"/>
      <c r="N865" s="40"/>
      <c r="O865" s="40"/>
      <c r="P865" s="40"/>
    </row>
    <row r="866" spans="1:16">
      <c r="A866" s="30"/>
      <c r="B866" s="44"/>
      <c r="C866" s="44"/>
      <c r="D866" s="44"/>
      <c r="E866" s="45"/>
      <c r="F866" s="45"/>
      <c r="G866" s="45"/>
      <c r="H866" s="45"/>
      <c r="I866" s="45"/>
      <c r="J866" s="46"/>
      <c r="K866" s="44"/>
      <c r="L866" s="47"/>
      <c r="M866" s="44"/>
      <c r="N866" s="44"/>
      <c r="O866" s="44"/>
      <c r="P866" s="44"/>
    </row>
    <row r="867" spans="1:16">
      <c r="A867" s="35"/>
      <c r="B867" s="40"/>
      <c r="C867" s="40"/>
      <c r="D867" s="40"/>
      <c r="E867" s="41"/>
      <c r="F867" s="41"/>
      <c r="G867" s="41"/>
      <c r="H867" s="41"/>
      <c r="I867" s="41"/>
      <c r="J867" s="42"/>
      <c r="K867" s="40"/>
      <c r="L867" s="43"/>
      <c r="M867" s="40"/>
      <c r="N867" s="40"/>
      <c r="O867" s="40"/>
      <c r="P867" s="40"/>
    </row>
    <row r="868" spans="1:16">
      <c r="A868" s="30"/>
      <c r="B868" s="44"/>
      <c r="C868" s="44"/>
      <c r="D868" s="44"/>
      <c r="E868" s="45"/>
      <c r="F868" s="45"/>
      <c r="G868" s="45"/>
      <c r="H868" s="45"/>
      <c r="I868" s="45"/>
      <c r="J868" s="46"/>
      <c r="K868" s="44"/>
      <c r="L868" s="47"/>
      <c r="M868" s="44"/>
      <c r="N868" s="44"/>
      <c r="O868" s="44"/>
      <c r="P868" s="44"/>
    </row>
    <row r="869" spans="1:16">
      <c r="A869" s="35"/>
      <c r="B869" s="40"/>
      <c r="C869" s="40"/>
      <c r="D869" s="40"/>
      <c r="E869" s="41"/>
      <c r="F869" s="41"/>
      <c r="G869" s="41"/>
      <c r="H869" s="41"/>
      <c r="I869" s="41"/>
      <c r="J869" s="42"/>
      <c r="K869" s="40"/>
      <c r="L869" s="43"/>
      <c r="M869" s="40"/>
      <c r="N869" s="40"/>
      <c r="O869" s="40"/>
      <c r="P869" s="40"/>
    </row>
    <row r="870" spans="1:16">
      <c r="A870" s="30"/>
      <c r="B870" s="44"/>
      <c r="C870" s="44"/>
      <c r="D870" s="44"/>
      <c r="E870" s="45"/>
      <c r="F870" s="45"/>
      <c r="G870" s="45"/>
      <c r="H870" s="45"/>
      <c r="I870" s="45"/>
      <c r="J870" s="46"/>
      <c r="K870" s="44"/>
      <c r="L870" s="47"/>
      <c r="M870" s="44"/>
      <c r="N870" s="44"/>
      <c r="O870" s="44"/>
      <c r="P870" s="44"/>
    </row>
    <row r="871" spans="1:16">
      <c r="A871" s="35"/>
      <c r="B871" s="40"/>
      <c r="C871" s="40"/>
      <c r="D871" s="40"/>
      <c r="E871" s="41"/>
      <c r="F871" s="41"/>
      <c r="G871" s="41"/>
      <c r="H871" s="41"/>
      <c r="I871" s="41"/>
      <c r="J871" s="42"/>
      <c r="K871" s="40"/>
      <c r="L871" s="43"/>
      <c r="M871" s="40"/>
      <c r="N871" s="40"/>
      <c r="O871" s="40"/>
      <c r="P871" s="40"/>
    </row>
    <row r="872" spans="1:16">
      <c r="A872" s="30"/>
      <c r="B872" s="44"/>
      <c r="C872" s="44"/>
      <c r="D872" s="44"/>
      <c r="E872" s="45"/>
      <c r="F872" s="45"/>
      <c r="G872" s="45"/>
      <c r="H872" s="45"/>
      <c r="I872" s="45"/>
      <c r="J872" s="46"/>
      <c r="K872" s="44"/>
      <c r="L872" s="47"/>
      <c r="M872" s="44"/>
      <c r="N872" s="44"/>
      <c r="O872" s="44"/>
      <c r="P872" s="44"/>
    </row>
    <row r="873" spans="1:16">
      <c r="A873" s="35"/>
      <c r="B873" s="40"/>
      <c r="C873" s="40"/>
      <c r="D873" s="40"/>
      <c r="E873" s="41"/>
      <c r="F873" s="41"/>
      <c r="G873" s="41"/>
      <c r="H873" s="41"/>
      <c r="I873" s="41"/>
      <c r="J873" s="42"/>
      <c r="K873" s="40"/>
      <c r="L873" s="43"/>
      <c r="M873" s="40"/>
      <c r="N873" s="40"/>
      <c r="O873" s="40"/>
      <c r="P873" s="40"/>
    </row>
    <row r="874" spans="1:16">
      <c r="A874" s="30"/>
      <c r="B874" s="44"/>
      <c r="C874" s="44"/>
      <c r="D874" s="44"/>
      <c r="E874" s="45"/>
      <c r="F874" s="45"/>
      <c r="G874" s="45"/>
      <c r="H874" s="45"/>
      <c r="I874" s="45"/>
      <c r="J874" s="46"/>
      <c r="K874" s="44"/>
      <c r="L874" s="47"/>
      <c r="M874" s="44"/>
      <c r="N874" s="44"/>
      <c r="O874" s="44"/>
      <c r="P874" s="44"/>
    </row>
    <row r="875" spans="1:16">
      <c r="A875" s="35"/>
      <c r="B875" s="40"/>
      <c r="C875" s="40"/>
      <c r="D875" s="40"/>
      <c r="E875" s="41"/>
      <c r="F875" s="41"/>
      <c r="G875" s="41"/>
      <c r="H875" s="41"/>
      <c r="I875" s="41"/>
      <c r="J875" s="42"/>
      <c r="K875" s="40"/>
      <c r="L875" s="43"/>
      <c r="M875" s="40"/>
      <c r="N875" s="40"/>
      <c r="O875" s="40"/>
      <c r="P875" s="40"/>
    </row>
    <row r="876" spans="1:16">
      <c r="A876" s="30"/>
      <c r="B876" s="44"/>
      <c r="C876" s="44"/>
      <c r="D876" s="44"/>
      <c r="E876" s="45"/>
      <c r="F876" s="45"/>
      <c r="G876" s="45"/>
      <c r="H876" s="45"/>
      <c r="I876" s="45"/>
      <c r="J876" s="46"/>
      <c r="K876" s="44"/>
      <c r="L876" s="47"/>
      <c r="M876" s="44"/>
      <c r="N876" s="44"/>
      <c r="O876" s="44"/>
      <c r="P876" s="44"/>
    </row>
    <row r="877" spans="1:16">
      <c r="A877" s="35"/>
      <c r="B877" s="40"/>
      <c r="C877" s="40"/>
      <c r="D877" s="40"/>
      <c r="E877" s="41"/>
      <c r="F877" s="41"/>
      <c r="G877" s="41"/>
      <c r="H877" s="41"/>
      <c r="I877" s="41"/>
      <c r="J877" s="42"/>
      <c r="K877" s="40"/>
      <c r="L877" s="43"/>
      <c r="M877" s="40"/>
      <c r="N877" s="40"/>
      <c r="O877" s="40"/>
      <c r="P877" s="40"/>
    </row>
    <row r="878" spans="1:16">
      <c r="A878" s="30"/>
      <c r="B878" s="44"/>
      <c r="C878" s="44"/>
      <c r="D878" s="44"/>
      <c r="E878" s="45"/>
      <c r="F878" s="45"/>
      <c r="G878" s="45"/>
      <c r="H878" s="45"/>
      <c r="I878" s="45"/>
      <c r="J878" s="46"/>
      <c r="K878" s="44"/>
      <c r="L878" s="47"/>
      <c r="M878" s="44"/>
      <c r="N878" s="44"/>
      <c r="O878" s="44"/>
      <c r="P878" s="44"/>
    </row>
    <row r="879" spans="1:16">
      <c r="A879" s="35"/>
      <c r="B879" s="40"/>
      <c r="C879" s="40"/>
      <c r="D879" s="40"/>
      <c r="E879" s="41"/>
      <c r="F879" s="41"/>
      <c r="G879" s="41"/>
      <c r="H879" s="41"/>
      <c r="I879" s="41"/>
      <c r="J879" s="42"/>
      <c r="K879" s="40"/>
      <c r="L879" s="43"/>
      <c r="M879" s="40"/>
      <c r="N879" s="40"/>
      <c r="O879" s="40"/>
      <c r="P879" s="40"/>
    </row>
    <row r="880" spans="1:16">
      <c r="A880" s="30"/>
      <c r="B880" s="44"/>
      <c r="C880" s="44"/>
      <c r="D880" s="44"/>
      <c r="E880" s="45"/>
      <c r="F880" s="45"/>
      <c r="G880" s="45"/>
      <c r="H880" s="45"/>
      <c r="I880" s="45"/>
      <c r="J880" s="46"/>
      <c r="K880" s="44"/>
      <c r="L880" s="47"/>
      <c r="M880" s="44"/>
      <c r="N880" s="44"/>
      <c r="O880" s="44"/>
      <c r="P880" s="44"/>
    </row>
    <row r="881" spans="1:16">
      <c r="A881" s="35"/>
      <c r="B881" s="40"/>
      <c r="C881" s="40"/>
      <c r="D881" s="40"/>
      <c r="E881" s="41"/>
      <c r="F881" s="41"/>
      <c r="G881" s="41"/>
      <c r="H881" s="41"/>
      <c r="I881" s="41"/>
      <c r="J881" s="42"/>
      <c r="K881" s="40"/>
      <c r="L881" s="43"/>
      <c r="M881" s="40"/>
      <c r="N881" s="40"/>
      <c r="O881" s="40"/>
      <c r="P881" s="40"/>
    </row>
    <row r="882" spans="1:16">
      <c r="A882" s="30"/>
      <c r="B882" s="44"/>
      <c r="C882" s="44"/>
      <c r="D882" s="44"/>
      <c r="E882" s="45"/>
      <c r="F882" s="45"/>
      <c r="G882" s="45"/>
      <c r="H882" s="45"/>
      <c r="I882" s="45"/>
      <c r="J882" s="46"/>
      <c r="K882" s="44"/>
      <c r="L882" s="47"/>
      <c r="M882" s="44"/>
      <c r="N882" s="44"/>
      <c r="O882" s="44"/>
      <c r="P882" s="44"/>
    </row>
    <row r="883" spans="1:16">
      <c r="A883" s="35"/>
      <c r="B883" s="40"/>
      <c r="C883" s="40"/>
      <c r="D883" s="40"/>
      <c r="E883" s="41"/>
      <c r="F883" s="41"/>
      <c r="G883" s="41"/>
      <c r="H883" s="41"/>
      <c r="I883" s="41"/>
      <c r="J883" s="42"/>
      <c r="K883" s="40"/>
      <c r="L883" s="43"/>
      <c r="M883" s="40"/>
      <c r="N883" s="40"/>
      <c r="O883" s="40"/>
      <c r="P883" s="40"/>
    </row>
    <row r="884" spans="1:16">
      <c r="A884" s="30"/>
      <c r="B884" s="44"/>
      <c r="C884" s="44"/>
      <c r="D884" s="44"/>
      <c r="E884" s="45"/>
      <c r="F884" s="45"/>
      <c r="G884" s="45"/>
      <c r="H884" s="45"/>
      <c r="I884" s="45"/>
      <c r="J884" s="46"/>
      <c r="K884" s="44"/>
      <c r="L884" s="47"/>
      <c r="M884" s="44"/>
      <c r="N884" s="44"/>
      <c r="O884" s="44"/>
      <c r="P884" s="44"/>
    </row>
    <row r="885" spans="1:16">
      <c r="A885" s="35"/>
      <c r="B885" s="40"/>
      <c r="C885" s="40"/>
      <c r="D885" s="40"/>
      <c r="E885" s="41"/>
      <c r="F885" s="41"/>
      <c r="G885" s="41"/>
      <c r="H885" s="41"/>
      <c r="I885" s="41"/>
      <c r="J885" s="42"/>
      <c r="K885" s="40"/>
      <c r="L885" s="43"/>
      <c r="M885" s="40"/>
      <c r="N885" s="40"/>
      <c r="O885" s="40"/>
      <c r="P885" s="40"/>
    </row>
    <row r="886" spans="1:16">
      <c r="A886" s="30"/>
      <c r="B886" s="44"/>
      <c r="C886" s="44"/>
      <c r="D886" s="44"/>
      <c r="E886" s="45"/>
      <c r="F886" s="45"/>
      <c r="G886" s="45"/>
      <c r="H886" s="45"/>
      <c r="I886" s="45"/>
      <c r="J886" s="46"/>
      <c r="K886" s="44"/>
      <c r="L886" s="47"/>
      <c r="M886" s="44"/>
      <c r="N886" s="44"/>
      <c r="O886" s="44"/>
      <c r="P886" s="44"/>
    </row>
    <row r="887" spans="1:16">
      <c r="A887" s="35"/>
      <c r="B887" s="40"/>
      <c r="C887" s="40"/>
      <c r="D887" s="40"/>
      <c r="E887" s="41"/>
      <c r="F887" s="41"/>
      <c r="G887" s="41"/>
      <c r="H887" s="41"/>
      <c r="I887" s="41"/>
      <c r="J887" s="42"/>
      <c r="K887" s="40"/>
      <c r="L887" s="43"/>
      <c r="M887" s="40"/>
      <c r="N887" s="40"/>
      <c r="O887" s="40"/>
      <c r="P887" s="40"/>
    </row>
    <row r="888" spans="1:16">
      <c r="A888" s="30"/>
      <c r="B888" s="44"/>
      <c r="C888" s="44"/>
      <c r="D888" s="44"/>
      <c r="E888" s="45"/>
      <c r="F888" s="45"/>
      <c r="G888" s="45"/>
      <c r="H888" s="45"/>
      <c r="I888" s="45"/>
      <c r="J888" s="46"/>
      <c r="K888" s="44"/>
      <c r="L888" s="47"/>
      <c r="M888" s="44"/>
      <c r="N888" s="44"/>
      <c r="O888" s="44"/>
      <c r="P888" s="44"/>
    </row>
    <row r="889" spans="1:16">
      <c r="A889" s="35"/>
      <c r="B889" s="40"/>
      <c r="C889" s="40"/>
      <c r="D889" s="40"/>
      <c r="E889" s="41"/>
      <c r="F889" s="41"/>
      <c r="G889" s="41"/>
      <c r="H889" s="41"/>
      <c r="I889" s="41"/>
      <c r="J889" s="42"/>
      <c r="K889" s="40"/>
      <c r="L889" s="43"/>
      <c r="M889" s="40"/>
      <c r="N889" s="40"/>
      <c r="O889" s="40"/>
      <c r="P889" s="40"/>
    </row>
    <row r="890" spans="1:16">
      <c r="A890" s="30"/>
      <c r="B890" s="44"/>
      <c r="C890" s="44"/>
      <c r="D890" s="44"/>
      <c r="E890" s="45"/>
      <c r="F890" s="45"/>
      <c r="G890" s="45"/>
      <c r="H890" s="45"/>
      <c r="I890" s="45"/>
      <c r="J890" s="46"/>
      <c r="K890" s="44"/>
      <c r="L890" s="47"/>
      <c r="M890" s="44"/>
      <c r="N890" s="44"/>
      <c r="O890" s="44"/>
      <c r="P890" s="44"/>
    </row>
    <row r="891" spans="1:16">
      <c r="A891" s="35"/>
      <c r="B891" s="40"/>
      <c r="C891" s="40"/>
      <c r="D891" s="40"/>
      <c r="E891" s="41"/>
      <c r="F891" s="41"/>
      <c r="G891" s="41"/>
      <c r="H891" s="41"/>
      <c r="I891" s="41"/>
      <c r="J891" s="42"/>
      <c r="K891" s="40"/>
      <c r="L891" s="43"/>
      <c r="M891" s="40"/>
      <c r="N891" s="40"/>
      <c r="O891" s="40"/>
      <c r="P891" s="40"/>
    </row>
    <row r="892" spans="1:16">
      <c r="A892" s="30"/>
      <c r="B892" s="44"/>
      <c r="C892" s="44"/>
      <c r="D892" s="44"/>
      <c r="E892" s="45"/>
      <c r="F892" s="45"/>
      <c r="G892" s="45"/>
      <c r="H892" s="45"/>
      <c r="I892" s="45"/>
      <c r="J892" s="46"/>
      <c r="K892" s="44"/>
      <c r="L892" s="47"/>
      <c r="M892" s="44"/>
      <c r="N892" s="44"/>
      <c r="O892" s="44"/>
      <c r="P892" s="44"/>
    </row>
    <row r="893" spans="1:16">
      <c r="A893" s="35"/>
      <c r="B893" s="40"/>
      <c r="C893" s="40"/>
      <c r="D893" s="40"/>
      <c r="E893" s="41"/>
      <c r="F893" s="41"/>
      <c r="G893" s="41"/>
      <c r="H893" s="41"/>
      <c r="I893" s="41"/>
      <c r="J893" s="42"/>
      <c r="K893" s="40"/>
      <c r="L893" s="43"/>
      <c r="M893" s="40"/>
      <c r="N893" s="40"/>
      <c r="O893" s="40"/>
      <c r="P893" s="40"/>
    </row>
    <row r="894" spans="1:16">
      <c r="A894" s="30"/>
      <c r="B894" s="44"/>
      <c r="C894" s="44"/>
      <c r="D894" s="44"/>
      <c r="E894" s="45"/>
      <c r="F894" s="45"/>
      <c r="G894" s="45"/>
      <c r="H894" s="45"/>
      <c r="I894" s="45"/>
      <c r="J894" s="46"/>
      <c r="K894" s="44"/>
      <c r="L894" s="47"/>
      <c r="M894" s="44"/>
      <c r="N894" s="44"/>
      <c r="O894" s="44"/>
      <c r="P894" s="44"/>
    </row>
    <row r="895" spans="1:16">
      <c r="A895" s="35"/>
      <c r="B895" s="40"/>
      <c r="C895" s="40"/>
      <c r="D895" s="40"/>
      <c r="E895" s="41"/>
      <c r="F895" s="41"/>
      <c r="G895" s="41"/>
      <c r="H895" s="41"/>
      <c r="I895" s="41"/>
      <c r="J895" s="42"/>
      <c r="K895" s="40"/>
      <c r="L895" s="43"/>
      <c r="M895" s="40"/>
      <c r="N895" s="40"/>
      <c r="O895" s="40"/>
      <c r="P895" s="40"/>
    </row>
    <row r="896" spans="1:16">
      <c r="A896" s="30"/>
      <c r="B896" s="44"/>
      <c r="C896" s="44"/>
      <c r="D896" s="44"/>
      <c r="E896" s="45"/>
      <c r="F896" s="45"/>
      <c r="G896" s="45"/>
      <c r="H896" s="45"/>
      <c r="I896" s="45"/>
      <c r="J896" s="46"/>
      <c r="K896" s="44"/>
      <c r="L896" s="47"/>
      <c r="M896" s="44"/>
      <c r="N896" s="44"/>
      <c r="O896" s="44"/>
      <c r="P896" s="44"/>
    </row>
    <row r="897" spans="1:16">
      <c r="A897" s="35"/>
      <c r="B897" s="40"/>
      <c r="C897" s="40"/>
      <c r="D897" s="40"/>
      <c r="E897" s="41"/>
      <c r="F897" s="41"/>
      <c r="G897" s="41"/>
      <c r="H897" s="41"/>
      <c r="I897" s="41"/>
      <c r="J897" s="42"/>
      <c r="K897" s="40"/>
      <c r="L897" s="43"/>
      <c r="M897" s="40"/>
      <c r="N897" s="40"/>
      <c r="O897" s="40"/>
      <c r="P897" s="40"/>
    </row>
    <row r="898" spans="1:16">
      <c r="A898" s="30"/>
      <c r="B898" s="44"/>
      <c r="C898" s="44"/>
      <c r="D898" s="44"/>
      <c r="E898" s="45"/>
      <c r="F898" s="45"/>
      <c r="G898" s="45"/>
      <c r="H898" s="45"/>
      <c r="I898" s="45"/>
      <c r="J898" s="46"/>
      <c r="K898" s="44"/>
      <c r="L898" s="47"/>
      <c r="M898" s="44"/>
      <c r="N898" s="44"/>
      <c r="O898" s="44"/>
      <c r="P898" s="44"/>
    </row>
    <row r="899" spans="1:16">
      <c r="A899" s="35"/>
      <c r="B899" s="40"/>
      <c r="C899" s="40"/>
      <c r="D899" s="40"/>
      <c r="E899" s="41"/>
      <c r="F899" s="41"/>
      <c r="G899" s="41"/>
      <c r="H899" s="41"/>
      <c r="I899" s="41"/>
      <c r="J899" s="42"/>
      <c r="K899" s="40"/>
      <c r="L899" s="43"/>
      <c r="M899" s="40"/>
      <c r="N899" s="40"/>
      <c r="O899" s="40"/>
      <c r="P899" s="40"/>
    </row>
    <row r="900" spans="1:16">
      <c r="A900" s="30"/>
      <c r="B900" s="44"/>
      <c r="C900" s="44"/>
      <c r="D900" s="44"/>
      <c r="E900" s="45"/>
      <c r="F900" s="45"/>
      <c r="G900" s="45"/>
      <c r="H900" s="45"/>
      <c r="I900" s="45"/>
      <c r="J900" s="46"/>
      <c r="K900" s="44"/>
      <c r="L900" s="47"/>
      <c r="M900" s="44"/>
      <c r="N900" s="44"/>
      <c r="O900" s="44"/>
      <c r="P900" s="44"/>
    </row>
    <row r="901" spans="1:16">
      <c r="A901" s="35"/>
      <c r="B901" s="40"/>
      <c r="C901" s="40"/>
      <c r="D901" s="40"/>
      <c r="E901" s="41"/>
      <c r="F901" s="41"/>
      <c r="G901" s="41"/>
      <c r="H901" s="41"/>
      <c r="I901" s="41"/>
      <c r="J901" s="42"/>
      <c r="K901" s="40"/>
      <c r="L901" s="43"/>
      <c r="M901" s="40"/>
      <c r="N901" s="40"/>
      <c r="O901" s="40"/>
      <c r="P901" s="40"/>
    </row>
    <row r="902" spans="1:16">
      <c r="A902" s="30"/>
      <c r="B902" s="44"/>
      <c r="C902" s="44"/>
      <c r="D902" s="44"/>
      <c r="E902" s="45"/>
      <c r="F902" s="45"/>
      <c r="G902" s="45"/>
      <c r="H902" s="45"/>
      <c r="I902" s="45"/>
      <c r="J902" s="46"/>
      <c r="K902" s="44"/>
      <c r="L902" s="47"/>
      <c r="M902" s="44"/>
      <c r="N902" s="44"/>
      <c r="O902" s="44"/>
      <c r="P902" s="44"/>
    </row>
    <row r="903" spans="1:16">
      <c r="A903" s="35"/>
      <c r="B903" s="40"/>
      <c r="C903" s="40"/>
      <c r="D903" s="40"/>
      <c r="E903" s="41"/>
      <c r="F903" s="41"/>
      <c r="G903" s="41"/>
      <c r="H903" s="41"/>
      <c r="I903" s="41"/>
      <c r="J903" s="42"/>
      <c r="K903" s="40"/>
      <c r="L903" s="43"/>
      <c r="M903" s="40"/>
      <c r="N903" s="40"/>
      <c r="O903" s="40"/>
      <c r="P903" s="40"/>
    </row>
    <row r="904" spans="1:16">
      <c r="A904" s="30"/>
      <c r="B904" s="44"/>
      <c r="C904" s="44"/>
      <c r="D904" s="44"/>
      <c r="E904" s="45"/>
      <c r="F904" s="45"/>
      <c r="G904" s="45"/>
      <c r="H904" s="45"/>
      <c r="I904" s="45"/>
      <c r="J904" s="46"/>
      <c r="K904" s="44"/>
      <c r="L904" s="47"/>
      <c r="M904" s="44"/>
      <c r="N904" s="44"/>
      <c r="O904" s="44"/>
      <c r="P904" s="44"/>
    </row>
    <row r="905" spans="1:16">
      <c r="A905" s="35"/>
      <c r="B905" s="40"/>
      <c r="C905" s="40"/>
      <c r="D905" s="40"/>
      <c r="E905" s="41"/>
      <c r="F905" s="41"/>
      <c r="G905" s="41"/>
      <c r="H905" s="41"/>
      <c r="I905" s="41"/>
      <c r="J905" s="42"/>
      <c r="K905" s="40"/>
      <c r="L905" s="43"/>
      <c r="M905" s="40"/>
      <c r="N905" s="40"/>
      <c r="O905" s="40"/>
      <c r="P905" s="40"/>
    </row>
    <row r="906" spans="1:16">
      <c r="A906" s="30"/>
      <c r="B906" s="44"/>
      <c r="C906" s="44"/>
      <c r="D906" s="44"/>
      <c r="E906" s="45"/>
      <c r="F906" s="45"/>
      <c r="G906" s="45"/>
      <c r="H906" s="45"/>
      <c r="I906" s="45"/>
      <c r="J906" s="46"/>
      <c r="K906" s="44"/>
      <c r="L906" s="47"/>
      <c r="M906" s="44"/>
      <c r="N906" s="44"/>
      <c r="O906" s="44"/>
      <c r="P906" s="44"/>
    </row>
    <row r="907" spans="1:16">
      <c r="A907" s="35"/>
      <c r="B907" s="40"/>
      <c r="C907" s="40"/>
      <c r="D907" s="40"/>
      <c r="E907" s="41"/>
      <c r="F907" s="41"/>
      <c r="G907" s="41"/>
      <c r="H907" s="41"/>
      <c r="I907" s="41"/>
      <c r="J907" s="42"/>
      <c r="K907" s="40"/>
      <c r="L907" s="43"/>
      <c r="M907" s="40"/>
      <c r="N907" s="40"/>
      <c r="O907" s="40"/>
      <c r="P907" s="40"/>
    </row>
    <row r="908" spans="1:16">
      <c r="A908" s="30"/>
      <c r="B908" s="44"/>
      <c r="C908" s="44"/>
      <c r="D908" s="44"/>
      <c r="E908" s="45"/>
      <c r="F908" s="45"/>
      <c r="G908" s="45"/>
      <c r="H908" s="45"/>
      <c r="I908" s="45"/>
      <c r="J908" s="46"/>
      <c r="K908" s="44"/>
      <c r="L908" s="47"/>
      <c r="M908" s="44"/>
      <c r="N908" s="44"/>
      <c r="O908" s="44"/>
      <c r="P908" s="44"/>
    </row>
    <row r="909" spans="1:16">
      <c r="A909" s="35"/>
      <c r="B909" s="40"/>
      <c r="C909" s="40"/>
      <c r="D909" s="40"/>
      <c r="E909" s="41"/>
      <c r="F909" s="41"/>
      <c r="G909" s="41"/>
      <c r="H909" s="41"/>
      <c r="I909" s="41"/>
      <c r="J909" s="42"/>
      <c r="K909" s="40"/>
      <c r="L909" s="43"/>
      <c r="M909" s="40"/>
      <c r="N909" s="40"/>
      <c r="O909" s="40"/>
      <c r="P909" s="40"/>
    </row>
    <row r="910" spans="1:16">
      <c r="A910" s="30"/>
      <c r="B910" s="44"/>
      <c r="C910" s="44"/>
      <c r="D910" s="44"/>
      <c r="E910" s="45"/>
      <c r="F910" s="45"/>
      <c r="G910" s="45"/>
      <c r="H910" s="45"/>
      <c r="I910" s="45"/>
      <c r="J910" s="46"/>
      <c r="K910" s="44"/>
      <c r="L910" s="47"/>
      <c r="M910" s="44"/>
      <c r="N910" s="44"/>
      <c r="O910" s="44"/>
      <c r="P910" s="44"/>
    </row>
    <row r="911" spans="1:16">
      <c r="A911" s="35"/>
      <c r="B911" s="40"/>
      <c r="C911" s="40"/>
      <c r="D911" s="40"/>
      <c r="E911" s="41"/>
      <c r="F911" s="41"/>
      <c r="G911" s="41"/>
      <c r="H911" s="41"/>
      <c r="I911" s="41"/>
      <c r="J911" s="42"/>
      <c r="K911" s="40"/>
      <c r="L911" s="43"/>
      <c r="M911" s="40"/>
      <c r="N911" s="40"/>
      <c r="O911" s="40"/>
      <c r="P911" s="40"/>
    </row>
    <row r="912" spans="1:16">
      <c r="A912" s="30"/>
      <c r="B912" s="44"/>
      <c r="C912" s="44"/>
      <c r="D912" s="44"/>
      <c r="E912" s="45"/>
      <c r="F912" s="45"/>
      <c r="G912" s="45"/>
      <c r="H912" s="45"/>
      <c r="I912" s="45"/>
      <c r="J912" s="46"/>
      <c r="K912" s="44"/>
      <c r="L912" s="47"/>
      <c r="M912" s="44"/>
      <c r="N912" s="44"/>
      <c r="O912" s="44"/>
      <c r="P912" s="44"/>
    </row>
    <row r="913" spans="1:16">
      <c r="A913" s="35"/>
      <c r="B913" s="40"/>
      <c r="C913" s="40"/>
      <c r="D913" s="40"/>
      <c r="E913" s="41"/>
      <c r="F913" s="41"/>
      <c r="G913" s="41"/>
      <c r="H913" s="41"/>
      <c r="I913" s="41"/>
      <c r="J913" s="42"/>
      <c r="K913" s="40"/>
      <c r="L913" s="43"/>
      <c r="M913" s="40"/>
      <c r="N913" s="40"/>
      <c r="O913" s="40"/>
      <c r="P913" s="40"/>
    </row>
    <row r="914" spans="1:16">
      <c r="A914" s="30"/>
      <c r="B914" s="44"/>
      <c r="C914" s="44"/>
      <c r="D914" s="44"/>
      <c r="E914" s="45"/>
      <c r="F914" s="45"/>
      <c r="G914" s="45"/>
      <c r="H914" s="45"/>
      <c r="I914" s="45"/>
      <c r="J914" s="46"/>
      <c r="K914" s="44"/>
      <c r="L914" s="47"/>
      <c r="M914" s="44"/>
      <c r="N914" s="44"/>
      <c r="O914" s="44"/>
      <c r="P914" s="44"/>
    </row>
    <row r="915" spans="1:16">
      <c r="A915" s="35"/>
      <c r="B915" s="40"/>
      <c r="C915" s="40"/>
      <c r="D915" s="40"/>
      <c r="E915" s="41"/>
      <c r="F915" s="41"/>
      <c r="G915" s="41"/>
      <c r="H915" s="41"/>
      <c r="I915" s="41"/>
      <c r="J915" s="42"/>
      <c r="K915" s="40"/>
      <c r="L915" s="43"/>
      <c r="M915" s="40"/>
      <c r="N915" s="40"/>
      <c r="O915" s="40"/>
      <c r="P915" s="40"/>
    </row>
    <row r="916" spans="1:16">
      <c r="A916" s="30"/>
      <c r="B916" s="44"/>
      <c r="C916" s="44"/>
      <c r="D916" s="44"/>
      <c r="E916" s="45"/>
      <c r="F916" s="45"/>
      <c r="G916" s="45"/>
      <c r="H916" s="45"/>
      <c r="I916" s="45"/>
      <c r="J916" s="46"/>
      <c r="K916" s="44"/>
      <c r="L916" s="47"/>
      <c r="M916" s="44"/>
      <c r="N916" s="44"/>
      <c r="O916" s="44"/>
      <c r="P916" s="44"/>
    </row>
    <row r="917" spans="1:16">
      <c r="A917" s="35"/>
      <c r="B917" s="40"/>
      <c r="C917" s="40"/>
      <c r="D917" s="40"/>
      <c r="E917" s="41"/>
      <c r="F917" s="41"/>
      <c r="G917" s="41"/>
      <c r="H917" s="41"/>
      <c r="I917" s="41"/>
      <c r="J917" s="42"/>
      <c r="K917" s="40"/>
      <c r="L917" s="43"/>
      <c r="M917" s="40"/>
      <c r="N917" s="40"/>
      <c r="O917" s="40"/>
      <c r="P917" s="40"/>
    </row>
    <row r="918" spans="1:16">
      <c r="A918" s="30"/>
      <c r="B918" s="44"/>
      <c r="C918" s="44"/>
      <c r="D918" s="44"/>
      <c r="E918" s="45"/>
      <c r="F918" s="45"/>
      <c r="G918" s="45"/>
      <c r="H918" s="45"/>
      <c r="I918" s="45"/>
      <c r="J918" s="46"/>
      <c r="K918" s="44"/>
      <c r="L918" s="47"/>
      <c r="M918" s="44"/>
      <c r="N918" s="44"/>
      <c r="O918" s="44"/>
      <c r="P918" s="44"/>
    </row>
    <row r="919" spans="1:16">
      <c r="A919" s="35"/>
      <c r="B919" s="40"/>
      <c r="C919" s="40"/>
      <c r="D919" s="40"/>
      <c r="E919" s="41"/>
      <c r="F919" s="41"/>
      <c r="G919" s="41"/>
      <c r="H919" s="41"/>
      <c r="I919" s="41"/>
      <c r="J919" s="42"/>
      <c r="K919" s="40"/>
      <c r="L919" s="43"/>
      <c r="M919" s="40"/>
      <c r="N919" s="40"/>
      <c r="O919" s="40"/>
      <c r="P919" s="40"/>
    </row>
    <row r="920" spans="1:16">
      <c r="A920" s="30"/>
      <c r="B920" s="44"/>
      <c r="C920" s="44"/>
      <c r="D920" s="44"/>
      <c r="E920" s="45"/>
      <c r="F920" s="45"/>
      <c r="G920" s="45"/>
      <c r="H920" s="45"/>
      <c r="I920" s="45"/>
      <c r="J920" s="46"/>
      <c r="K920" s="44"/>
      <c r="L920" s="47"/>
      <c r="M920" s="44"/>
      <c r="N920" s="44"/>
      <c r="O920" s="44"/>
      <c r="P920" s="44"/>
    </row>
    <row r="921" spans="1:16">
      <c r="A921" s="35"/>
      <c r="B921" s="40"/>
      <c r="C921" s="40"/>
      <c r="D921" s="40"/>
      <c r="E921" s="41"/>
      <c r="F921" s="41"/>
      <c r="G921" s="41"/>
      <c r="H921" s="41"/>
      <c r="I921" s="41"/>
      <c r="J921" s="42"/>
      <c r="K921" s="40"/>
      <c r="L921" s="43"/>
      <c r="M921" s="40"/>
      <c r="N921" s="40"/>
      <c r="O921" s="40"/>
      <c r="P921" s="40"/>
    </row>
    <row r="922" spans="1:16">
      <c r="A922" s="30"/>
      <c r="B922" s="44"/>
      <c r="C922" s="44"/>
      <c r="D922" s="44"/>
      <c r="E922" s="45"/>
      <c r="F922" s="45"/>
      <c r="G922" s="45"/>
      <c r="H922" s="45"/>
      <c r="I922" s="45"/>
      <c r="J922" s="46"/>
      <c r="K922" s="44"/>
      <c r="L922" s="47"/>
      <c r="M922" s="44"/>
      <c r="N922" s="44"/>
      <c r="O922" s="44"/>
      <c r="P922" s="44"/>
    </row>
    <row r="923" spans="1:16">
      <c r="A923" s="35"/>
      <c r="B923" s="40"/>
      <c r="C923" s="40"/>
      <c r="D923" s="40"/>
      <c r="E923" s="41"/>
      <c r="F923" s="41"/>
      <c r="G923" s="41"/>
      <c r="H923" s="41"/>
      <c r="I923" s="41"/>
      <c r="J923" s="42"/>
      <c r="K923" s="40"/>
      <c r="L923" s="43"/>
      <c r="M923" s="40"/>
      <c r="N923" s="40"/>
      <c r="O923" s="40"/>
      <c r="P923" s="40"/>
    </row>
    <row r="924" spans="1:16">
      <c r="A924" s="30"/>
      <c r="B924" s="44"/>
      <c r="C924" s="44"/>
      <c r="D924" s="44"/>
      <c r="E924" s="45"/>
      <c r="F924" s="45"/>
      <c r="G924" s="45"/>
      <c r="H924" s="45"/>
      <c r="I924" s="45"/>
      <c r="J924" s="46"/>
      <c r="K924" s="44"/>
      <c r="L924" s="47"/>
      <c r="M924" s="44"/>
      <c r="N924" s="44"/>
      <c r="O924" s="44"/>
      <c r="P924" s="44"/>
    </row>
    <row r="925" spans="1:16">
      <c r="A925" s="35"/>
      <c r="B925" s="40"/>
      <c r="C925" s="40"/>
      <c r="D925" s="40"/>
      <c r="E925" s="41"/>
      <c r="F925" s="41"/>
      <c r="G925" s="41"/>
      <c r="H925" s="41"/>
      <c r="I925" s="41"/>
      <c r="J925" s="42"/>
      <c r="K925" s="40"/>
      <c r="L925" s="43"/>
      <c r="M925" s="40"/>
      <c r="N925" s="40"/>
      <c r="O925" s="40"/>
      <c r="P925" s="40"/>
    </row>
    <row r="926" spans="1:16">
      <c r="A926" s="30"/>
      <c r="B926" s="44"/>
      <c r="C926" s="44"/>
      <c r="D926" s="44"/>
      <c r="E926" s="45"/>
      <c r="F926" s="45"/>
      <c r="G926" s="45"/>
      <c r="H926" s="45"/>
      <c r="I926" s="45"/>
      <c r="J926" s="46"/>
      <c r="K926" s="44"/>
      <c r="L926" s="47"/>
      <c r="M926" s="44"/>
      <c r="N926" s="44"/>
      <c r="O926" s="44"/>
      <c r="P926" s="44"/>
    </row>
    <row r="927" spans="1:16">
      <c r="A927" s="35"/>
      <c r="B927" s="40"/>
      <c r="C927" s="40"/>
      <c r="D927" s="40"/>
      <c r="E927" s="41"/>
      <c r="F927" s="41"/>
      <c r="G927" s="41"/>
      <c r="H927" s="41"/>
      <c r="I927" s="41"/>
      <c r="J927" s="42"/>
      <c r="K927" s="40"/>
      <c r="L927" s="43"/>
      <c r="M927" s="40"/>
      <c r="N927" s="40"/>
      <c r="O927" s="40"/>
      <c r="P927" s="40"/>
    </row>
    <row r="928" spans="1:16">
      <c r="A928" s="30"/>
      <c r="B928" s="44"/>
      <c r="C928" s="44"/>
      <c r="D928" s="44"/>
      <c r="E928" s="45"/>
      <c r="F928" s="45"/>
      <c r="G928" s="45"/>
      <c r="H928" s="45"/>
      <c r="I928" s="45"/>
      <c r="J928" s="46"/>
      <c r="K928" s="44"/>
      <c r="L928" s="47"/>
      <c r="M928" s="44"/>
      <c r="N928" s="44"/>
      <c r="O928" s="44"/>
      <c r="P928" s="44"/>
    </row>
    <row r="929" spans="1:16">
      <c r="A929" s="35"/>
      <c r="B929" s="40"/>
      <c r="C929" s="40"/>
      <c r="D929" s="40"/>
      <c r="E929" s="41"/>
      <c r="F929" s="41"/>
      <c r="G929" s="41"/>
      <c r="H929" s="41"/>
      <c r="I929" s="41"/>
      <c r="J929" s="42"/>
      <c r="K929" s="40"/>
      <c r="L929" s="43"/>
      <c r="M929" s="40"/>
      <c r="N929" s="40"/>
      <c r="O929" s="40"/>
      <c r="P929" s="40"/>
    </row>
    <row r="930" spans="1:16">
      <c r="A930" s="30"/>
      <c r="B930" s="44"/>
      <c r="C930" s="44"/>
      <c r="D930" s="44"/>
      <c r="E930" s="45"/>
      <c r="F930" s="45"/>
      <c r="G930" s="45"/>
      <c r="H930" s="45"/>
      <c r="I930" s="45"/>
      <c r="J930" s="46"/>
      <c r="K930" s="44"/>
      <c r="L930" s="47"/>
      <c r="M930" s="44"/>
      <c r="N930" s="44"/>
      <c r="O930" s="44"/>
      <c r="P930" s="44"/>
    </row>
    <row r="931" spans="1:16">
      <c r="A931" s="35"/>
      <c r="B931" s="40"/>
      <c r="C931" s="40"/>
      <c r="D931" s="40"/>
      <c r="E931" s="41"/>
      <c r="F931" s="41"/>
      <c r="G931" s="41"/>
      <c r="H931" s="41"/>
      <c r="I931" s="41"/>
      <c r="J931" s="42"/>
      <c r="K931" s="40"/>
      <c r="L931" s="43"/>
      <c r="M931" s="40"/>
      <c r="N931" s="40"/>
      <c r="O931" s="40"/>
      <c r="P931" s="40"/>
    </row>
    <row r="932" spans="1:16">
      <c r="A932" s="30"/>
      <c r="B932" s="44"/>
      <c r="C932" s="44"/>
      <c r="D932" s="44"/>
      <c r="E932" s="45"/>
      <c r="F932" s="45"/>
      <c r="G932" s="45"/>
      <c r="H932" s="45"/>
      <c r="I932" s="45"/>
      <c r="J932" s="46"/>
      <c r="K932" s="44"/>
      <c r="L932" s="47"/>
      <c r="M932" s="44"/>
      <c r="N932" s="44"/>
      <c r="O932" s="44"/>
      <c r="P932" s="44"/>
    </row>
    <row r="933" spans="1:16">
      <c r="A933" s="35"/>
      <c r="B933" s="40"/>
      <c r="C933" s="40"/>
      <c r="D933" s="40"/>
      <c r="E933" s="41"/>
      <c r="F933" s="41"/>
      <c r="G933" s="41"/>
      <c r="H933" s="41"/>
      <c r="I933" s="41"/>
      <c r="J933" s="42"/>
      <c r="K933" s="40"/>
      <c r="L933" s="43"/>
      <c r="M933" s="40"/>
      <c r="N933" s="40"/>
      <c r="O933" s="40"/>
      <c r="P933" s="40"/>
    </row>
    <row r="934" spans="1:16">
      <c r="A934" s="30"/>
      <c r="B934" s="44"/>
      <c r="C934" s="44"/>
      <c r="D934" s="44"/>
      <c r="E934" s="45"/>
      <c r="F934" s="45"/>
      <c r="G934" s="45"/>
      <c r="H934" s="45"/>
      <c r="I934" s="45"/>
      <c r="J934" s="46"/>
      <c r="K934" s="44"/>
      <c r="L934" s="47"/>
      <c r="M934" s="44"/>
      <c r="N934" s="44"/>
      <c r="O934" s="44"/>
      <c r="P934" s="44"/>
    </row>
    <row r="935" spans="1:16">
      <c r="A935" s="35"/>
      <c r="B935" s="40"/>
      <c r="C935" s="40"/>
      <c r="D935" s="40"/>
      <c r="E935" s="41"/>
      <c r="F935" s="41"/>
      <c r="G935" s="41"/>
      <c r="H935" s="41"/>
      <c r="I935" s="41"/>
      <c r="J935" s="42"/>
      <c r="K935" s="40"/>
      <c r="L935" s="43"/>
      <c r="M935" s="40"/>
      <c r="N935" s="40"/>
      <c r="O935" s="40"/>
      <c r="P935" s="40"/>
    </row>
    <row r="936" spans="1:16">
      <c r="A936" s="30"/>
      <c r="B936" s="44"/>
      <c r="C936" s="44"/>
      <c r="D936" s="44"/>
      <c r="E936" s="45"/>
      <c r="F936" s="45"/>
      <c r="G936" s="45"/>
      <c r="H936" s="45"/>
      <c r="I936" s="45"/>
      <c r="J936" s="46"/>
      <c r="K936" s="44"/>
      <c r="L936" s="47"/>
      <c r="M936" s="44"/>
      <c r="N936" s="44"/>
      <c r="O936" s="44"/>
      <c r="P936" s="44"/>
    </row>
    <row r="937" spans="1:16">
      <c r="A937" s="35"/>
      <c r="B937" s="40"/>
      <c r="C937" s="40"/>
      <c r="D937" s="40"/>
      <c r="E937" s="41"/>
      <c r="F937" s="41"/>
      <c r="G937" s="41"/>
      <c r="H937" s="41"/>
      <c r="I937" s="41"/>
      <c r="J937" s="42"/>
      <c r="K937" s="40"/>
      <c r="L937" s="43"/>
      <c r="M937" s="40"/>
      <c r="N937" s="40"/>
      <c r="O937" s="40"/>
      <c r="P937" s="40"/>
    </row>
    <row r="938" spans="1:16">
      <c r="A938" s="30"/>
      <c r="B938" s="44"/>
      <c r="C938" s="44"/>
      <c r="D938" s="44"/>
      <c r="E938" s="45"/>
      <c r="F938" s="45"/>
      <c r="G938" s="45"/>
      <c r="H938" s="45"/>
      <c r="I938" s="45"/>
      <c r="J938" s="46"/>
      <c r="K938" s="44"/>
      <c r="L938" s="47"/>
      <c r="M938" s="44"/>
      <c r="N938" s="44"/>
      <c r="O938" s="44"/>
      <c r="P938" s="44"/>
    </row>
    <row r="939" spans="1:16">
      <c r="A939" s="35"/>
      <c r="B939" s="40"/>
      <c r="C939" s="40"/>
      <c r="D939" s="40"/>
      <c r="E939" s="41"/>
      <c r="F939" s="41"/>
      <c r="G939" s="41"/>
      <c r="H939" s="41"/>
      <c r="I939" s="41"/>
      <c r="J939" s="42"/>
      <c r="K939" s="40"/>
      <c r="L939" s="43"/>
      <c r="M939" s="40"/>
      <c r="N939" s="40"/>
      <c r="O939" s="40"/>
      <c r="P939" s="40"/>
    </row>
    <row r="940" spans="1:16">
      <c r="A940" s="30"/>
      <c r="B940" s="44"/>
      <c r="C940" s="44"/>
      <c r="D940" s="44"/>
      <c r="E940" s="45"/>
      <c r="F940" s="45"/>
      <c r="G940" s="45"/>
      <c r="H940" s="45"/>
      <c r="I940" s="45"/>
      <c r="J940" s="46"/>
      <c r="K940" s="44"/>
      <c r="L940" s="47"/>
      <c r="M940" s="44"/>
      <c r="N940" s="44"/>
      <c r="O940" s="44"/>
      <c r="P940" s="44"/>
    </row>
    <row r="941" spans="1:16">
      <c r="A941" s="35"/>
      <c r="B941" s="40"/>
      <c r="C941" s="40"/>
      <c r="D941" s="40"/>
      <c r="E941" s="41"/>
      <c r="F941" s="41"/>
      <c r="G941" s="41"/>
      <c r="H941" s="41"/>
      <c r="I941" s="41"/>
      <c r="J941" s="42"/>
      <c r="K941" s="40"/>
      <c r="L941" s="43"/>
      <c r="M941" s="40"/>
      <c r="N941" s="40"/>
      <c r="O941" s="40"/>
      <c r="P941" s="40"/>
    </row>
    <row r="942" spans="1:16">
      <c r="A942" s="30"/>
      <c r="B942" s="44"/>
      <c r="C942" s="44"/>
      <c r="D942" s="44"/>
      <c r="E942" s="45"/>
      <c r="F942" s="45"/>
      <c r="G942" s="45"/>
      <c r="H942" s="45"/>
      <c r="I942" s="45"/>
      <c r="J942" s="46"/>
      <c r="K942" s="44"/>
      <c r="L942" s="47"/>
      <c r="M942" s="44"/>
      <c r="N942" s="44"/>
      <c r="O942" s="44"/>
      <c r="P942" s="44"/>
    </row>
    <row r="943" spans="1:16">
      <c r="A943" s="35"/>
      <c r="B943" s="40"/>
      <c r="C943" s="40"/>
      <c r="D943" s="40"/>
      <c r="E943" s="41"/>
      <c r="F943" s="41"/>
      <c r="G943" s="41"/>
      <c r="H943" s="41"/>
      <c r="I943" s="41"/>
      <c r="J943" s="42"/>
      <c r="K943" s="40"/>
      <c r="L943" s="43"/>
      <c r="M943" s="40"/>
      <c r="N943" s="40"/>
      <c r="O943" s="40"/>
      <c r="P943" s="40"/>
    </row>
    <row r="944" spans="1:16">
      <c r="A944" s="30"/>
      <c r="B944" s="44"/>
      <c r="C944" s="44"/>
      <c r="D944" s="44"/>
      <c r="E944" s="45"/>
      <c r="F944" s="45"/>
      <c r="G944" s="45"/>
      <c r="H944" s="45"/>
      <c r="I944" s="45"/>
      <c r="J944" s="46"/>
      <c r="K944" s="44"/>
      <c r="L944" s="47"/>
      <c r="M944" s="44"/>
      <c r="N944" s="44"/>
      <c r="O944" s="44"/>
      <c r="P944" s="44"/>
    </row>
    <row r="945" spans="1:16">
      <c r="A945" s="35"/>
      <c r="B945" s="40"/>
      <c r="C945" s="40"/>
      <c r="D945" s="40"/>
      <c r="E945" s="41"/>
      <c r="F945" s="41"/>
      <c r="G945" s="41"/>
      <c r="H945" s="41"/>
      <c r="I945" s="41"/>
      <c r="J945" s="42"/>
      <c r="K945" s="40"/>
      <c r="L945" s="43"/>
      <c r="M945" s="40"/>
      <c r="N945" s="40"/>
      <c r="O945" s="40"/>
      <c r="P945" s="40"/>
    </row>
    <row r="946" spans="1:16">
      <c r="A946" s="30"/>
      <c r="B946" s="44"/>
      <c r="C946" s="44"/>
      <c r="D946" s="44"/>
      <c r="E946" s="45"/>
      <c r="F946" s="45"/>
      <c r="G946" s="45"/>
      <c r="H946" s="45"/>
      <c r="I946" s="45"/>
      <c r="J946" s="46"/>
      <c r="K946" s="44"/>
      <c r="L946" s="47"/>
      <c r="M946" s="44"/>
      <c r="N946" s="44"/>
      <c r="O946" s="44"/>
      <c r="P946" s="44"/>
    </row>
    <row r="947" spans="1:16">
      <c r="A947" s="35"/>
      <c r="B947" s="40"/>
      <c r="C947" s="40"/>
      <c r="D947" s="40"/>
      <c r="E947" s="41"/>
      <c r="F947" s="41"/>
      <c r="G947" s="41"/>
      <c r="H947" s="41"/>
      <c r="I947" s="41"/>
      <c r="J947" s="42"/>
      <c r="K947" s="40"/>
      <c r="L947" s="43"/>
      <c r="M947" s="40"/>
      <c r="N947" s="40"/>
      <c r="O947" s="40"/>
      <c r="P947" s="40"/>
    </row>
    <row r="948" spans="1:16">
      <c r="A948" s="30"/>
      <c r="B948" s="44"/>
      <c r="C948" s="44"/>
      <c r="D948" s="44"/>
      <c r="E948" s="45"/>
      <c r="F948" s="45"/>
      <c r="G948" s="45"/>
      <c r="H948" s="45"/>
      <c r="I948" s="45"/>
      <c r="J948" s="46"/>
      <c r="K948" s="44"/>
      <c r="L948" s="47"/>
      <c r="M948" s="44"/>
      <c r="N948" s="44"/>
      <c r="O948" s="44"/>
      <c r="P948" s="44"/>
    </row>
    <row r="949" spans="1:16">
      <c r="A949" s="35"/>
      <c r="B949" s="40"/>
      <c r="C949" s="40"/>
      <c r="D949" s="40"/>
      <c r="E949" s="41"/>
      <c r="F949" s="41"/>
      <c r="G949" s="41"/>
      <c r="H949" s="41"/>
      <c r="I949" s="41"/>
      <c r="J949" s="42"/>
      <c r="K949" s="40"/>
      <c r="L949" s="43"/>
      <c r="M949" s="40"/>
      <c r="N949" s="40"/>
      <c r="O949" s="40"/>
      <c r="P949" s="40"/>
    </row>
    <row r="950" spans="1:16">
      <c r="A950" s="30"/>
      <c r="B950" s="44"/>
      <c r="C950" s="44"/>
      <c r="D950" s="44"/>
      <c r="E950" s="45"/>
      <c r="F950" s="45"/>
      <c r="G950" s="45"/>
      <c r="H950" s="45"/>
      <c r="I950" s="45"/>
      <c r="J950" s="46"/>
      <c r="K950" s="44"/>
      <c r="L950" s="47"/>
      <c r="M950" s="44"/>
      <c r="N950" s="44"/>
      <c r="O950" s="44"/>
      <c r="P950" s="44"/>
    </row>
    <row r="951" spans="1:16">
      <c r="A951" s="35"/>
      <c r="B951" s="40"/>
      <c r="C951" s="40"/>
      <c r="D951" s="40"/>
      <c r="E951" s="41"/>
      <c r="F951" s="41"/>
      <c r="G951" s="41"/>
      <c r="H951" s="41"/>
      <c r="I951" s="41"/>
      <c r="J951" s="42"/>
      <c r="K951" s="40"/>
      <c r="L951" s="43"/>
      <c r="M951" s="40"/>
      <c r="N951" s="40"/>
      <c r="O951" s="40"/>
      <c r="P951" s="40"/>
    </row>
    <row r="952" spans="1:16">
      <c r="A952" s="30"/>
      <c r="B952" s="44"/>
      <c r="C952" s="44"/>
      <c r="D952" s="44"/>
      <c r="E952" s="45"/>
      <c r="F952" s="45"/>
      <c r="G952" s="45"/>
      <c r="H952" s="45"/>
      <c r="I952" s="45"/>
      <c r="J952" s="46"/>
      <c r="K952" s="44"/>
      <c r="L952" s="47"/>
      <c r="M952" s="44"/>
      <c r="N952" s="44"/>
      <c r="O952" s="44"/>
      <c r="P952" s="44"/>
    </row>
    <row r="953" spans="1:16">
      <c r="A953" s="35"/>
      <c r="B953" s="40"/>
      <c r="C953" s="40"/>
      <c r="D953" s="40"/>
      <c r="E953" s="41"/>
      <c r="F953" s="41"/>
      <c r="G953" s="41"/>
      <c r="H953" s="41"/>
      <c r="I953" s="41"/>
      <c r="J953" s="42"/>
      <c r="K953" s="40"/>
      <c r="L953" s="43"/>
      <c r="M953" s="40"/>
      <c r="N953" s="40"/>
      <c r="O953" s="40"/>
      <c r="P953" s="40"/>
    </row>
    <row r="954" spans="1:16">
      <c r="A954" s="30"/>
      <c r="B954" s="44"/>
      <c r="C954" s="44"/>
      <c r="D954" s="44"/>
      <c r="E954" s="45"/>
      <c r="F954" s="45"/>
      <c r="G954" s="45"/>
      <c r="H954" s="45"/>
      <c r="I954" s="45"/>
      <c r="J954" s="46"/>
      <c r="K954" s="44"/>
      <c r="L954" s="47"/>
      <c r="M954" s="44"/>
      <c r="N954" s="44"/>
      <c r="O954" s="44"/>
      <c r="P954" s="44"/>
    </row>
    <row r="955" spans="1:16">
      <c r="A955" s="35"/>
      <c r="B955" s="40"/>
      <c r="C955" s="40"/>
      <c r="D955" s="40"/>
      <c r="E955" s="41"/>
      <c r="F955" s="41"/>
      <c r="G955" s="41"/>
      <c r="H955" s="41"/>
      <c r="I955" s="41"/>
      <c r="J955" s="42"/>
      <c r="K955" s="40"/>
      <c r="L955" s="43"/>
      <c r="M955" s="40"/>
      <c r="N955" s="40"/>
      <c r="O955" s="40"/>
      <c r="P955" s="40"/>
    </row>
    <row r="956" spans="1:16">
      <c r="A956" s="30"/>
      <c r="B956" s="44"/>
      <c r="C956" s="44"/>
      <c r="D956" s="44"/>
      <c r="E956" s="45"/>
      <c r="F956" s="45"/>
      <c r="G956" s="45"/>
      <c r="H956" s="45"/>
      <c r="I956" s="45"/>
      <c r="J956" s="46"/>
      <c r="K956" s="44"/>
      <c r="L956" s="47"/>
      <c r="M956" s="44"/>
      <c r="N956" s="44"/>
      <c r="O956" s="44"/>
      <c r="P956" s="44"/>
    </row>
    <row r="957" spans="1:16">
      <c r="A957" s="35"/>
      <c r="B957" s="40"/>
      <c r="C957" s="40"/>
      <c r="D957" s="40"/>
      <c r="E957" s="41"/>
      <c r="F957" s="41"/>
      <c r="G957" s="41"/>
      <c r="H957" s="41"/>
      <c r="I957" s="41"/>
      <c r="J957" s="42"/>
      <c r="K957" s="40"/>
      <c r="L957" s="43"/>
      <c r="M957" s="40"/>
      <c r="N957" s="40"/>
      <c r="O957" s="40"/>
      <c r="P957" s="40"/>
    </row>
    <row r="958" spans="1:16">
      <c r="A958" s="30"/>
      <c r="B958" s="44"/>
      <c r="C958" s="44"/>
      <c r="D958" s="44"/>
      <c r="E958" s="45"/>
      <c r="F958" s="45"/>
      <c r="G958" s="45"/>
      <c r="H958" s="45"/>
      <c r="I958" s="45"/>
      <c r="J958" s="46"/>
      <c r="K958" s="44"/>
      <c r="L958" s="47"/>
      <c r="M958" s="44"/>
      <c r="N958" s="44"/>
      <c r="O958" s="44"/>
      <c r="P958" s="44"/>
    </row>
    <row r="959" spans="1:16">
      <c r="A959" s="35"/>
      <c r="B959" s="40"/>
      <c r="C959" s="40"/>
      <c r="D959" s="40"/>
      <c r="E959" s="41"/>
      <c r="F959" s="41"/>
      <c r="G959" s="41"/>
      <c r="H959" s="41"/>
      <c r="I959" s="41"/>
      <c r="J959" s="42"/>
      <c r="K959" s="40"/>
      <c r="L959" s="43"/>
      <c r="M959" s="40"/>
      <c r="N959" s="40"/>
      <c r="O959" s="40"/>
      <c r="P959" s="40"/>
    </row>
    <row r="960" spans="1:16">
      <c r="A960" s="30"/>
      <c r="B960" s="44"/>
      <c r="C960" s="44"/>
      <c r="D960" s="44"/>
      <c r="E960" s="45"/>
      <c r="F960" s="45"/>
      <c r="G960" s="45"/>
      <c r="H960" s="45"/>
      <c r="I960" s="45"/>
      <c r="J960" s="46"/>
      <c r="K960" s="44"/>
      <c r="L960" s="47"/>
      <c r="M960" s="44"/>
      <c r="N960" s="44"/>
      <c r="O960" s="44"/>
      <c r="P960" s="44"/>
    </row>
    <row r="961" spans="1:16">
      <c r="A961" s="35"/>
      <c r="B961" s="40"/>
      <c r="C961" s="40"/>
      <c r="D961" s="40"/>
      <c r="E961" s="41"/>
      <c r="F961" s="41"/>
      <c r="G961" s="41"/>
      <c r="H961" s="41"/>
      <c r="I961" s="41"/>
      <c r="J961" s="42"/>
      <c r="K961" s="40"/>
      <c r="L961" s="43"/>
      <c r="M961" s="40"/>
      <c r="N961" s="40"/>
      <c r="O961" s="40"/>
      <c r="P961" s="40"/>
    </row>
    <row r="962" spans="1:16">
      <c r="A962" s="30"/>
      <c r="B962" s="44"/>
      <c r="C962" s="44"/>
      <c r="D962" s="44"/>
      <c r="E962" s="45"/>
      <c r="F962" s="45"/>
      <c r="G962" s="45"/>
      <c r="H962" s="45"/>
      <c r="I962" s="45"/>
      <c r="J962" s="46"/>
      <c r="K962" s="44"/>
      <c r="L962" s="47"/>
      <c r="M962" s="44"/>
      <c r="N962" s="44"/>
      <c r="O962" s="44"/>
      <c r="P962" s="44"/>
    </row>
    <row r="963" spans="1:16">
      <c r="A963" s="35"/>
      <c r="B963" s="40"/>
      <c r="C963" s="40"/>
      <c r="D963" s="40"/>
      <c r="E963" s="41"/>
      <c r="F963" s="41"/>
      <c r="G963" s="41"/>
      <c r="H963" s="41"/>
      <c r="I963" s="41"/>
      <c r="J963" s="42"/>
      <c r="K963" s="40"/>
      <c r="L963" s="43"/>
      <c r="M963" s="40"/>
      <c r="N963" s="40"/>
      <c r="O963" s="40"/>
      <c r="P963" s="40"/>
    </row>
    <row r="964" spans="1:16">
      <c r="A964" s="30"/>
      <c r="B964" s="44"/>
      <c r="C964" s="44"/>
      <c r="D964" s="44"/>
      <c r="E964" s="45"/>
      <c r="F964" s="45"/>
      <c r="G964" s="45"/>
      <c r="H964" s="45"/>
      <c r="I964" s="45"/>
      <c r="J964" s="46"/>
      <c r="K964" s="44"/>
      <c r="L964" s="47"/>
      <c r="M964" s="44"/>
      <c r="N964" s="44"/>
      <c r="O964" s="44"/>
      <c r="P964" s="44"/>
    </row>
    <row r="965" spans="1:16">
      <c r="A965" s="35"/>
      <c r="B965" s="40"/>
      <c r="C965" s="40"/>
      <c r="D965" s="40"/>
      <c r="E965" s="41"/>
      <c r="F965" s="41"/>
      <c r="G965" s="41"/>
      <c r="H965" s="41"/>
      <c r="I965" s="41"/>
      <c r="J965" s="42"/>
      <c r="K965" s="40"/>
      <c r="L965" s="43"/>
      <c r="M965" s="40"/>
      <c r="N965" s="40"/>
      <c r="O965" s="40"/>
      <c r="P965" s="40"/>
    </row>
    <row r="966" spans="1:16">
      <c r="A966" s="30"/>
      <c r="B966" s="44"/>
      <c r="C966" s="44"/>
      <c r="D966" s="44"/>
      <c r="E966" s="45"/>
      <c r="F966" s="45"/>
      <c r="G966" s="45"/>
      <c r="H966" s="45"/>
      <c r="I966" s="45"/>
      <c r="J966" s="46"/>
      <c r="K966" s="44"/>
      <c r="L966" s="47"/>
      <c r="M966" s="44"/>
      <c r="N966" s="44"/>
      <c r="O966" s="44"/>
      <c r="P966" s="44"/>
    </row>
    <row r="967" spans="1:16">
      <c r="A967" s="35"/>
      <c r="B967" s="40"/>
      <c r="C967" s="40"/>
      <c r="D967" s="40"/>
      <c r="E967" s="41"/>
      <c r="F967" s="41"/>
      <c r="G967" s="41"/>
      <c r="H967" s="41"/>
      <c r="I967" s="41"/>
      <c r="J967" s="42"/>
      <c r="K967" s="40"/>
      <c r="L967" s="43"/>
      <c r="M967" s="40"/>
      <c r="N967" s="40"/>
      <c r="O967" s="40"/>
      <c r="P967" s="40"/>
    </row>
    <row r="968" spans="1:16">
      <c r="A968" s="30"/>
      <c r="B968" s="44"/>
      <c r="C968" s="44"/>
      <c r="D968" s="44"/>
      <c r="E968" s="45"/>
      <c r="F968" s="45"/>
      <c r="G968" s="45"/>
      <c r="H968" s="45"/>
      <c r="I968" s="45"/>
      <c r="J968" s="46"/>
      <c r="K968" s="44"/>
      <c r="L968" s="47"/>
      <c r="M968" s="44"/>
      <c r="N968" s="44"/>
      <c r="O968" s="44"/>
      <c r="P968" s="44"/>
    </row>
    <row r="969" spans="1:16">
      <c r="A969" s="35"/>
      <c r="B969" s="40"/>
      <c r="C969" s="40"/>
      <c r="D969" s="40"/>
      <c r="E969" s="41"/>
      <c r="F969" s="41"/>
      <c r="G969" s="41"/>
      <c r="H969" s="41"/>
      <c r="I969" s="41"/>
      <c r="J969" s="42"/>
      <c r="K969" s="40"/>
      <c r="L969" s="43"/>
      <c r="M969" s="40"/>
      <c r="N969" s="40"/>
      <c r="O969" s="40"/>
      <c r="P969" s="40"/>
    </row>
    <row r="970" spans="1:16">
      <c r="A970" s="30"/>
      <c r="B970" s="44"/>
      <c r="C970" s="44"/>
      <c r="D970" s="44"/>
      <c r="E970" s="45"/>
      <c r="F970" s="45"/>
      <c r="G970" s="45"/>
      <c r="H970" s="45"/>
      <c r="I970" s="45"/>
      <c r="J970" s="46"/>
      <c r="K970" s="44"/>
      <c r="L970" s="47"/>
      <c r="M970" s="44"/>
      <c r="N970" s="44"/>
      <c r="O970" s="44"/>
      <c r="P970" s="44"/>
    </row>
    <row r="971" spans="1:16">
      <c r="A971" s="35"/>
      <c r="B971" s="40"/>
      <c r="C971" s="40"/>
      <c r="D971" s="40"/>
      <c r="E971" s="41"/>
      <c r="F971" s="41"/>
      <c r="G971" s="41"/>
      <c r="H971" s="41"/>
      <c r="I971" s="41"/>
      <c r="J971" s="42"/>
      <c r="K971" s="40"/>
      <c r="L971" s="43"/>
      <c r="M971" s="40"/>
      <c r="N971" s="40"/>
      <c r="O971" s="40"/>
      <c r="P971" s="40"/>
    </row>
    <row r="972" spans="1:16">
      <c r="A972" s="30"/>
      <c r="B972" s="44"/>
      <c r="C972" s="44"/>
      <c r="D972" s="44"/>
      <c r="E972" s="45"/>
      <c r="F972" s="45"/>
      <c r="G972" s="45"/>
      <c r="H972" s="45"/>
      <c r="I972" s="45"/>
      <c r="J972" s="46"/>
      <c r="K972" s="44"/>
      <c r="L972" s="47"/>
      <c r="M972" s="44"/>
      <c r="N972" s="44"/>
      <c r="O972" s="44"/>
      <c r="P972" s="44"/>
    </row>
    <row r="973" spans="1:16">
      <c r="A973" s="35"/>
      <c r="B973" s="40"/>
      <c r="C973" s="40"/>
      <c r="D973" s="40"/>
      <c r="E973" s="41"/>
      <c r="F973" s="41"/>
      <c r="G973" s="41"/>
      <c r="H973" s="41"/>
      <c r="I973" s="41"/>
      <c r="J973" s="42"/>
      <c r="K973" s="40"/>
      <c r="L973" s="43"/>
      <c r="M973" s="40"/>
      <c r="N973" s="40"/>
      <c r="O973" s="40"/>
      <c r="P973" s="40"/>
    </row>
    <row r="974" spans="1:16">
      <c r="A974" s="30"/>
      <c r="B974" s="44"/>
      <c r="C974" s="44"/>
      <c r="D974" s="44"/>
      <c r="E974" s="45"/>
      <c r="F974" s="45"/>
      <c r="G974" s="45"/>
      <c r="H974" s="45"/>
      <c r="I974" s="45"/>
      <c r="J974" s="46"/>
      <c r="K974" s="44"/>
      <c r="L974" s="47"/>
      <c r="M974" s="44"/>
      <c r="N974" s="44"/>
      <c r="O974" s="44"/>
      <c r="P974" s="44"/>
    </row>
    <row r="975" spans="1:16">
      <c r="A975" s="35"/>
      <c r="B975" s="40"/>
      <c r="C975" s="40"/>
      <c r="D975" s="40"/>
      <c r="E975" s="41"/>
      <c r="F975" s="41"/>
      <c r="G975" s="41"/>
      <c r="H975" s="41"/>
      <c r="I975" s="41"/>
      <c r="J975" s="42"/>
      <c r="K975" s="40"/>
      <c r="L975" s="43"/>
      <c r="M975" s="40"/>
      <c r="N975" s="40"/>
      <c r="O975" s="40"/>
      <c r="P975" s="40"/>
    </row>
    <row r="976" spans="1:16">
      <c r="A976" s="30"/>
      <c r="B976" s="44"/>
      <c r="C976" s="44"/>
      <c r="D976" s="44"/>
      <c r="E976" s="45"/>
      <c r="F976" s="45"/>
      <c r="G976" s="45"/>
      <c r="H976" s="45"/>
      <c r="I976" s="45"/>
      <c r="J976" s="46"/>
      <c r="K976" s="44"/>
      <c r="L976" s="47"/>
      <c r="M976" s="44"/>
      <c r="N976" s="44"/>
      <c r="O976" s="44"/>
      <c r="P976" s="44"/>
    </row>
    <row r="977" spans="1:16">
      <c r="A977" s="35"/>
      <c r="B977" s="40"/>
      <c r="C977" s="40"/>
      <c r="D977" s="40"/>
      <c r="E977" s="41"/>
      <c r="F977" s="41"/>
      <c r="G977" s="41"/>
      <c r="H977" s="41"/>
      <c r="I977" s="41"/>
      <c r="J977" s="42"/>
      <c r="K977" s="40"/>
      <c r="L977" s="43"/>
      <c r="M977" s="40"/>
      <c r="N977" s="40"/>
      <c r="O977" s="40"/>
      <c r="P977" s="40"/>
    </row>
    <row r="978" spans="1:16">
      <c r="A978" s="30"/>
      <c r="B978" s="44"/>
      <c r="C978" s="44"/>
      <c r="D978" s="44"/>
      <c r="E978" s="45"/>
      <c r="F978" s="45"/>
      <c r="G978" s="45"/>
      <c r="H978" s="45"/>
      <c r="I978" s="45"/>
      <c r="J978" s="46"/>
      <c r="K978" s="44"/>
      <c r="L978" s="47"/>
      <c r="M978" s="44"/>
      <c r="N978" s="44"/>
      <c r="O978" s="44"/>
      <c r="P978" s="44"/>
    </row>
    <row r="979" spans="1:16">
      <c r="A979" s="35"/>
      <c r="B979" s="40"/>
      <c r="C979" s="40"/>
      <c r="D979" s="40"/>
      <c r="E979" s="41"/>
      <c r="F979" s="41"/>
      <c r="G979" s="41"/>
      <c r="H979" s="41"/>
      <c r="I979" s="41"/>
      <c r="J979" s="42"/>
      <c r="K979" s="40"/>
      <c r="L979" s="43"/>
      <c r="M979" s="40"/>
      <c r="N979" s="40"/>
      <c r="O979" s="40"/>
      <c r="P979" s="40"/>
    </row>
    <row r="980" spans="1:16">
      <c r="A980" s="30"/>
      <c r="B980" s="44"/>
      <c r="C980" s="44"/>
      <c r="D980" s="44"/>
      <c r="E980" s="45"/>
      <c r="F980" s="45"/>
      <c r="G980" s="45"/>
      <c r="H980" s="45"/>
      <c r="I980" s="45"/>
      <c r="J980" s="46"/>
      <c r="K980" s="44"/>
      <c r="L980" s="47"/>
      <c r="M980" s="44"/>
      <c r="N980" s="44"/>
      <c r="O980" s="44"/>
      <c r="P980" s="44"/>
    </row>
    <row r="981" spans="1:16">
      <c r="A981" s="35"/>
      <c r="B981" s="40"/>
      <c r="C981" s="40"/>
      <c r="D981" s="40"/>
      <c r="E981" s="41"/>
      <c r="F981" s="41"/>
      <c r="G981" s="41"/>
      <c r="H981" s="41"/>
      <c r="I981" s="41"/>
      <c r="J981" s="42"/>
      <c r="K981" s="40"/>
      <c r="L981" s="43"/>
      <c r="M981" s="40"/>
      <c r="N981" s="40"/>
      <c r="O981" s="40"/>
      <c r="P981" s="40"/>
    </row>
    <row r="982" spans="1:16">
      <c r="A982" s="30"/>
      <c r="B982" s="44"/>
      <c r="C982" s="44"/>
      <c r="D982" s="44"/>
      <c r="E982" s="45"/>
      <c r="F982" s="45"/>
      <c r="G982" s="45"/>
      <c r="H982" s="45"/>
      <c r="I982" s="45"/>
      <c r="J982" s="46"/>
      <c r="K982" s="44"/>
      <c r="L982" s="47"/>
      <c r="M982" s="44"/>
      <c r="N982" s="44"/>
      <c r="O982" s="44"/>
      <c r="P982" s="44"/>
    </row>
    <row r="983" spans="1:16">
      <c r="A983" s="35"/>
      <c r="B983" s="40"/>
      <c r="C983" s="40"/>
      <c r="D983" s="40"/>
      <c r="E983" s="41"/>
      <c r="F983" s="41"/>
      <c r="G983" s="41"/>
      <c r="H983" s="41"/>
      <c r="I983" s="41"/>
      <c r="J983" s="42"/>
      <c r="K983" s="40"/>
      <c r="L983" s="43"/>
      <c r="M983" s="40"/>
      <c r="N983" s="40"/>
      <c r="O983" s="40"/>
      <c r="P983" s="40"/>
    </row>
    <row r="984" spans="1:16">
      <c r="A984" s="30"/>
      <c r="B984" s="44"/>
      <c r="C984" s="44"/>
      <c r="D984" s="44"/>
      <c r="E984" s="45"/>
      <c r="F984" s="45"/>
      <c r="G984" s="45"/>
      <c r="H984" s="45"/>
      <c r="I984" s="45"/>
      <c r="J984" s="46"/>
      <c r="K984" s="44"/>
      <c r="L984" s="47"/>
      <c r="M984" s="44"/>
      <c r="N984" s="44"/>
      <c r="O984" s="44"/>
      <c r="P984" s="44"/>
    </row>
    <row r="985" spans="1:16">
      <c r="A985" s="35"/>
      <c r="B985" s="40"/>
      <c r="C985" s="40"/>
      <c r="D985" s="40"/>
      <c r="E985" s="41"/>
      <c r="F985" s="41"/>
      <c r="G985" s="41"/>
      <c r="H985" s="41"/>
      <c r="I985" s="41"/>
      <c r="J985" s="42"/>
      <c r="K985" s="40"/>
      <c r="L985" s="43"/>
      <c r="M985" s="40"/>
      <c r="N985" s="40"/>
      <c r="O985" s="40"/>
      <c r="P985" s="40"/>
    </row>
    <row r="986" spans="1:16">
      <c r="A986" s="30"/>
      <c r="B986" s="44"/>
      <c r="C986" s="44"/>
      <c r="D986" s="44"/>
      <c r="E986" s="45"/>
      <c r="F986" s="45"/>
      <c r="G986" s="45"/>
      <c r="H986" s="45"/>
      <c r="I986" s="45"/>
      <c r="J986" s="46"/>
      <c r="K986" s="44"/>
      <c r="L986" s="47"/>
      <c r="M986" s="44"/>
      <c r="N986" s="44"/>
      <c r="O986" s="44"/>
      <c r="P986" s="44"/>
    </row>
    <row r="987" spans="1:16">
      <c r="A987" s="35"/>
      <c r="B987" s="40"/>
      <c r="C987" s="40"/>
      <c r="D987" s="40"/>
      <c r="E987" s="41"/>
      <c r="F987" s="41"/>
      <c r="G987" s="41"/>
      <c r="H987" s="41"/>
      <c r="I987" s="41"/>
      <c r="J987" s="42"/>
      <c r="K987" s="40"/>
      <c r="L987" s="43"/>
      <c r="M987" s="40"/>
      <c r="N987" s="40"/>
      <c r="O987" s="40"/>
      <c r="P987" s="40"/>
    </row>
    <row r="988" spans="1:16">
      <c r="A988" s="30"/>
      <c r="B988" s="44"/>
      <c r="C988" s="44"/>
      <c r="D988" s="44"/>
      <c r="E988" s="45"/>
      <c r="F988" s="45"/>
      <c r="G988" s="45"/>
      <c r="H988" s="45"/>
      <c r="I988" s="45"/>
      <c r="J988" s="46"/>
      <c r="K988" s="44"/>
      <c r="L988" s="47"/>
      <c r="M988" s="44"/>
      <c r="N988" s="44"/>
      <c r="O988" s="44"/>
      <c r="P988" s="44"/>
    </row>
    <row r="989" spans="1:16">
      <c r="A989" s="35"/>
      <c r="B989" s="40"/>
      <c r="C989" s="40"/>
      <c r="D989" s="40"/>
      <c r="E989" s="41"/>
      <c r="F989" s="41"/>
      <c r="G989" s="41"/>
      <c r="H989" s="41"/>
      <c r="I989" s="41"/>
      <c r="J989" s="42"/>
      <c r="K989" s="40"/>
      <c r="L989" s="43"/>
      <c r="M989" s="40"/>
      <c r="N989" s="40"/>
      <c r="O989" s="40"/>
      <c r="P989" s="40"/>
    </row>
    <row r="990" spans="1:16">
      <c r="A990" s="30"/>
      <c r="B990" s="44"/>
      <c r="C990" s="44"/>
      <c r="D990" s="44"/>
      <c r="E990" s="45"/>
      <c r="F990" s="45"/>
      <c r="G990" s="45"/>
      <c r="H990" s="45"/>
      <c r="I990" s="45"/>
      <c r="J990" s="46"/>
      <c r="K990" s="44"/>
      <c r="L990" s="47"/>
      <c r="M990" s="44"/>
      <c r="N990" s="44"/>
      <c r="O990" s="44"/>
      <c r="P990" s="44"/>
    </row>
    <row r="991" spans="1:16">
      <c r="A991" s="35"/>
      <c r="B991" s="40"/>
      <c r="C991" s="40"/>
      <c r="D991" s="40"/>
      <c r="E991" s="41"/>
      <c r="F991" s="41"/>
      <c r="G991" s="41"/>
      <c r="H991" s="41"/>
      <c r="I991" s="41"/>
      <c r="J991" s="42"/>
      <c r="K991" s="40"/>
      <c r="L991" s="43"/>
      <c r="M991" s="40"/>
      <c r="N991" s="40"/>
      <c r="O991" s="40"/>
      <c r="P991" s="40"/>
    </row>
    <row r="992" spans="1:16">
      <c r="A992" s="30"/>
      <c r="B992" s="44"/>
      <c r="C992" s="44"/>
      <c r="D992" s="44"/>
      <c r="E992" s="45"/>
      <c r="F992" s="45"/>
      <c r="G992" s="45"/>
      <c r="H992" s="45"/>
      <c r="I992" s="45"/>
      <c r="J992" s="46"/>
      <c r="K992" s="44"/>
      <c r="L992" s="47"/>
      <c r="M992" s="44"/>
      <c r="N992" s="44"/>
      <c r="O992" s="44"/>
      <c r="P992" s="44"/>
    </row>
    <row r="993" spans="1:16">
      <c r="A993" s="35"/>
      <c r="B993" s="40"/>
      <c r="C993" s="40"/>
      <c r="D993" s="40"/>
      <c r="E993" s="41"/>
      <c r="F993" s="41"/>
      <c r="G993" s="41"/>
      <c r="H993" s="41"/>
      <c r="I993" s="41"/>
      <c r="J993" s="42"/>
      <c r="K993" s="40"/>
      <c r="L993" s="43"/>
      <c r="M993" s="40"/>
      <c r="N993" s="40"/>
      <c r="O993" s="40"/>
      <c r="P993" s="40"/>
    </row>
    <row r="994" spans="1:16">
      <c r="A994" s="30"/>
      <c r="B994" s="44"/>
      <c r="C994" s="44"/>
      <c r="D994" s="44"/>
      <c r="E994" s="45"/>
      <c r="F994" s="45"/>
      <c r="G994" s="45"/>
      <c r="H994" s="45"/>
      <c r="I994" s="45"/>
      <c r="J994" s="46"/>
      <c r="K994" s="44"/>
      <c r="L994" s="47"/>
      <c r="M994" s="44"/>
      <c r="N994" s="44"/>
      <c r="O994" s="44"/>
      <c r="P994" s="44"/>
    </row>
    <row r="995" spans="1:16">
      <c r="A995" s="35"/>
      <c r="B995" s="40"/>
      <c r="C995" s="40"/>
      <c r="D995" s="40"/>
      <c r="E995" s="41"/>
      <c r="F995" s="41"/>
      <c r="G995" s="41"/>
      <c r="H995" s="41"/>
      <c r="I995" s="41"/>
      <c r="J995" s="42"/>
      <c r="K995" s="40"/>
      <c r="L995" s="43"/>
      <c r="M995" s="40"/>
      <c r="N995" s="40"/>
      <c r="O995" s="40"/>
      <c r="P995" s="40"/>
    </row>
    <row r="996" spans="1:16">
      <c r="A996" s="30"/>
      <c r="B996" s="44"/>
      <c r="C996" s="44"/>
      <c r="D996" s="44"/>
      <c r="E996" s="45"/>
      <c r="F996" s="45"/>
      <c r="G996" s="45"/>
      <c r="H996" s="45"/>
      <c r="I996" s="45"/>
      <c r="J996" s="46"/>
      <c r="K996" s="44"/>
      <c r="L996" s="47"/>
      <c r="M996" s="44"/>
      <c r="N996" s="44"/>
      <c r="O996" s="44"/>
      <c r="P996" s="44"/>
    </row>
    <row r="997" spans="1:16">
      <c r="A997" s="35"/>
      <c r="B997" s="40"/>
      <c r="C997" s="40"/>
      <c r="D997" s="40"/>
      <c r="E997" s="41"/>
      <c r="F997" s="41"/>
      <c r="G997" s="41"/>
      <c r="H997" s="41"/>
      <c r="I997" s="41"/>
      <c r="J997" s="42"/>
      <c r="K997" s="40"/>
      <c r="L997" s="43"/>
      <c r="M997" s="40"/>
      <c r="N997" s="40"/>
      <c r="O997" s="40"/>
      <c r="P997" s="40"/>
    </row>
    <row r="998" spans="1:16">
      <c r="A998" s="30"/>
      <c r="B998" s="44"/>
      <c r="C998" s="44"/>
      <c r="D998" s="44"/>
      <c r="E998" s="45"/>
      <c r="F998" s="45"/>
      <c r="G998" s="45"/>
      <c r="H998" s="45"/>
      <c r="I998" s="45"/>
      <c r="J998" s="46"/>
      <c r="K998" s="44"/>
      <c r="L998" s="47"/>
      <c r="M998" s="44"/>
      <c r="N998" s="44"/>
      <c r="O998" s="44"/>
      <c r="P998" s="44"/>
    </row>
    <row r="999" spans="1:16">
      <c r="A999" s="35"/>
      <c r="B999" s="40"/>
      <c r="C999" s="40"/>
      <c r="D999" s="40"/>
      <c r="E999" s="41"/>
      <c r="F999" s="41"/>
      <c r="G999" s="41"/>
      <c r="H999" s="41"/>
      <c r="I999" s="41"/>
      <c r="J999" s="42"/>
      <c r="K999" s="40"/>
      <c r="L999" s="43"/>
      <c r="M999" s="40"/>
      <c r="N999" s="40"/>
      <c r="O999" s="40"/>
      <c r="P999" s="40"/>
    </row>
    <row r="1000" spans="1:16">
      <c r="A1000" s="30"/>
      <c r="B1000" s="44"/>
      <c r="C1000" s="44"/>
      <c r="D1000" s="44"/>
      <c r="E1000" s="45"/>
      <c r="F1000" s="45"/>
      <c r="G1000" s="45"/>
      <c r="H1000" s="45"/>
      <c r="I1000" s="45"/>
      <c r="J1000" s="46"/>
      <c r="K1000" s="44"/>
      <c r="L1000" s="47"/>
      <c r="M1000" s="44"/>
      <c r="N1000" s="44"/>
      <c r="O1000" s="44"/>
      <c r="P1000" s="44"/>
    </row>
  </sheetData>
  <mergeCells count="12">
    <mergeCell ref="J1:J2"/>
    <mergeCell ref="K1:K2"/>
    <mergeCell ref="A1:A2"/>
    <mergeCell ref="B1:B2"/>
    <mergeCell ref="C1:C2"/>
    <mergeCell ref="D1:D2"/>
    <mergeCell ref="E1:I1"/>
    <mergeCell ref="L1:L2"/>
    <mergeCell ref="M1:M2"/>
    <mergeCell ref="N1:N2"/>
    <mergeCell ref="O1:O2"/>
    <mergeCell ref="P1:P2"/>
  </mergeCells>
  <dataValidations count="2">
    <dataValidation type="list" allowBlank="1" showErrorMessage="1" sqref="L3:L300" xr:uid="{00000000-0002-0000-0300-000000000000}">
      <formula1>"สำนักปลัด,กองคลัง,กองการศึกษา,กองช่าง,กองสาธารณสุข,ตรวจสอบภายใน"</formula1>
    </dataValidation>
    <dataValidation type="list" allowBlank="1" showErrorMessage="1" sqref="P3:P300" xr:uid="{00000000-0002-0000-0300-0000010000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P1000"/>
  <sheetViews>
    <sheetView workbookViewId="0">
      <pane ySplit="2" topLeftCell="A3" activePane="bottomLeft" state="frozen"/>
      <selection pane="bottomLeft" activeCell="B4" sqref="B4"/>
    </sheetView>
  </sheetViews>
  <sheetFormatPr defaultColWidth="12.5703125" defaultRowHeight="15.75" customHeight="1"/>
  <cols>
    <col min="1" max="1" width="10.5703125" customWidth="1"/>
    <col min="2" max="2" width="33.42578125" customWidth="1"/>
    <col min="3" max="3" width="27.42578125" customWidth="1"/>
    <col min="4" max="4" width="27.85546875" customWidth="1"/>
    <col min="10" max="10" width="14.28515625" customWidth="1"/>
    <col min="11" max="11" width="19.5703125" customWidth="1"/>
    <col min="12" max="12" width="18.85546875" customWidth="1"/>
    <col min="13" max="13" width="29.42578125" customWidth="1"/>
    <col min="14" max="14" width="26.85546875" customWidth="1"/>
    <col min="15" max="15" width="31.28515625" customWidth="1"/>
    <col min="16" max="16" width="31" customWidth="1"/>
  </cols>
  <sheetData>
    <row r="1" spans="1:16" ht="21">
      <c r="A1" s="115" t="s">
        <v>1938</v>
      </c>
      <c r="B1" s="117" t="s">
        <v>14</v>
      </c>
      <c r="C1" s="117" t="s">
        <v>15</v>
      </c>
      <c r="D1" s="117" t="s">
        <v>16</v>
      </c>
      <c r="E1" s="118" t="s">
        <v>1910</v>
      </c>
      <c r="F1" s="119"/>
      <c r="G1" s="119"/>
      <c r="H1" s="119"/>
      <c r="I1" s="120"/>
      <c r="J1" s="117" t="s">
        <v>24</v>
      </c>
      <c r="K1" s="117" t="s">
        <v>25</v>
      </c>
      <c r="L1" s="115" t="s">
        <v>26</v>
      </c>
      <c r="M1" s="117" t="s">
        <v>13</v>
      </c>
      <c r="N1" s="117" t="s">
        <v>10</v>
      </c>
      <c r="O1" s="117" t="s">
        <v>11</v>
      </c>
      <c r="P1" s="117" t="s">
        <v>12</v>
      </c>
    </row>
    <row r="2" spans="1:16" ht="21">
      <c r="A2" s="116"/>
      <c r="B2" s="116"/>
      <c r="C2" s="116"/>
      <c r="D2" s="116"/>
      <c r="E2" s="16" t="s">
        <v>1911</v>
      </c>
      <c r="F2" s="16" t="s">
        <v>1912</v>
      </c>
      <c r="G2" s="16" t="s">
        <v>1913</v>
      </c>
      <c r="H2" s="16" t="s">
        <v>1914</v>
      </c>
      <c r="I2" s="16" t="s">
        <v>1915</v>
      </c>
      <c r="J2" s="116"/>
      <c r="K2" s="116"/>
      <c r="L2" s="116"/>
      <c r="M2" s="116"/>
      <c r="N2" s="116"/>
      <c r="O2" s="116"/>
      <c r="P2" s="116"/>
    </row>
    <row r="3" spans="1:16" ht="168">
      <c r="A3" s="48" t="s">
        <v>27</v>
      </c>
      <c r="B3" s="5" t="s">
        <v>252</v>
      </c>
      <c r="C3" s="5" t="s">
        <v>253</v>
      </c>
      <c r="D3" s="5" t="s">
        <v>254</v>
      </c>
      <c r="E3" s="9">
        <v>341275</v>
      </c>
      <c r="F3" s="9">
        <v>341275</v>
      </c>
      <c r="G3" s="9">
        <v>341275</v>
      </c>
      <c r="H3" s="9">
        <v>341275</v>
      </c>
      <c r="I3" s="9">
        <v>341275</v>
      </c>
      <c r="J3" s="5" t="s">
        <v>255</v>
      </c>
      <c r="K3" s="5" t="s">
        <v>256</v>
      </c>
      <c r="L3" s="19" t="s">
        <v>257</v>
      </c>
      <c r="M3" s="19" t="s">
        <v>1921</v>
      </c>
      <c r="N3" s="19" t="s">
        <v>1922</v>
      </c>
      <c r="O3" s="8" t="s">
        <v>1923</v>
      </c>
      <c r="P3" s="24" t="s">
        <v>1924</v>
      </c>
    </row>
    <row r="4" spans="1:16" ht="126">
      <c r="A4" s="49" t="s">
        <v>44</v>
      </c>
      <c r="B4" s="5" t="s">
        <v>259</v>
      </c>
      <c r="C4" s="5" t="s">
        <v>260</v>
      </c>
      <c r="D4" s="4" t="s">
        <v>261</v>
      </c>
      <c r="E4" s="9">
        <v>440000</v>
      </c>
      <c r="F4" s="9">
        <v>440000</v>
      </c>
      <c r="G4" s="9">
        <v>440000</v>
      </c>
      <c r="H4" s="9">
        <v>440000</v>
      </c>
      <c r="I4" s="6">
        <v>440000</v>
      </c>
      <c r="J4" s="5" t="s">
        <v>262</v>
      </c>
      <c r="K4" s="5" t="s">
        <v>263</v>
      </c>
      <c r="L4" s="5" t="s">
        <v>257</v>
      </c>
      <c r="M4" s="26" t="s">
        <v>1921</v>
      </c>
      <c r="N4" s="26" t="s">
        <v>1922</v>
      </c>
      <c r="O4" s="8" t="s">
        <v>1923</v>
      </c>
      <c r="P4" s="26" t="s">
        <v>1924</v>
      </c>
    </row>
    <row r="5" spans="1:16" ht="126">
      <c r="A5" s="48" t="s">
        <v>49</v>
      </c>
      <c r="B5" s="5" t="s">
        <v>265</v>
      </c>
      <c r="C5" s="5" t="s">
        <v>266</v>
      </c>
      <c r="D5" s="7" t="s">
        <v>231</v>
      </c>
      <c r="E5" s="9">
        <v>30000</v>
      </c>
      <c r="F5" s="9">
        <v>30000</v>
      </c>
      <c r="G5" s="9">
        <v>30000</v>
      </c>
      <c r="H5" s="9">
        <v>30000</v>
      </c>
      <c r="I5" s="9">
        <v>30000</v>
      </c>
      <c r="J5" s="5" t="s">
        <v>262</v>
      </c>
      <c r="K5" s="5" t="s">
        <v>267</v>
      </c>
      <c r="L5" s="19" t="s">
        <v>257</v>
      </c>
      <c r="M5" s="19" t="s">
        <v>1921</v>
      </c>
      <c r="N5" s="19" t="s">
        <v>1922</v>
      </c>
      <c r="O5" s="8" t="s">
        <v>1923</v>
      </c>
      <c r="P5" s="19" t="s">
        <v>1924</v>
      </c>
    </row>
    <row r="6" spans="1:16" ht="126">
      <c r="A6" s="49" t="s">
        <v>59</v>
      </c>
      <c r="B6" s="5" t="s">
        <v>269</v>
      </c>
      <c r="C6" s="5" t="s">
        <v>270</v>
      </c>
      <c r="D6" s="7" t="s">
        <v>271</v>
      </c>
      <c r="E6" s="9">
        <v>500</v>
      </c>
      <c r="F6" s="9">
        <v>500</v>
      </c>
      <c r="G6" s="9">
        <v>500</v>
      </c>
      <c r="H6" s="9">
        <v>500</v>
      </c>
      <c r="I6" s="9">
        <v>500</v>
      </c>
      <c r="J6" s="5" t="s">
        <v>262</v>
      </c>
      <c r="K6" s="8" t="s">
        <v>272</v>
      </c>
      <c r="L6" s="26" t="s">
        <v>257</v>
      </c>
      <c r="M6" s="26" t="s">
        <v>1921</v>
      </c>
      <c r="N6" s="26" t="s">
        <v>1922</v>
      </c>
      <c r="O6" s="8" t="s">
        <v>1923</v>
      </c>
      <c r="P6" s="26" t="s">
        <v>1924</v>
      </c>
    </row>
    <row r="7" spans="1:16" ht="126">
      <c r="A7" s="48" t="s">
        <v>64</v>
      </c>
      <c r="B7" s="5" t="s">
        <v>274</v>
      </c>
      <c r="C7" s="5" t="s">
        <v>275</v>
      </c>
      <c r="D7" s="7" t="s">
        <v>231</v>
      </c>
      <c r="E7" s="9">
        <v>50000</v>
      </c>
      <c r="F7" s="9">
        <v>50000</v>
      </c>
      <c r="G7" s="9">
        <v>50000</v>
      </c>
      <c r="H7" s="9">
        <v>50000</v>
      </c>
      <c r="I7" s="9">
        <v>50000</v>
      </c>
      <c r="J7" s="5" t="s">
        <v>276</v>
      </c>
      <c r="K7" s="5" t="s">
        <v>277</v>
      </c>
      <c r="L7" s="19" t="s">
        <v>257</v>
      </c>
      <c r="M7" s="19" t="s">
        <v>1921</v>
      </c>
      <c r="N7" s="19" t="s">
        <v>1922</v>
      </c>
      <c r="O7" s="8" t="s">
        <v>1923</v>
      </c>
      <c r="P7" s="19" t="s">
        <v>1924</v>
      </c>
    </row>
    <row r="8" spans="1:16" ht="126">
      <c r="A8" s="49" t="s">
        <v>69</v>
      </c>
      <c r="B8" s="5" t="s">
        <v>279</v>
      </c>
      <c r="C8" s="5" t="s">
        <v>280</v>
      </c>
      <c r="D8" s="7" t="s">
        <v>231</v>
      </c>
      <c r="E8" s="9">
        <v>10000</v>
      </c>
      <c r="F8" s="9">
        <v>10000</v>
      </c>
      <c r="G8" s="9">
        <v>10000</v>
      </c>
      <c r="H8" s="9">
        <v>10000</v>
      </c>
      <c r="I8" s="9">
        <v>10000</v>
      </c>
      <c r="J8" s="5" t="s">
        <v>281</v>
      </c>
      <c r="K8" s="5" t="s">
        <v>282</v>
      </c>
      <c r="L8" s="26" t="s">
        <v>257</v>
      </c>
      <c r="M8" s="26" t="s">
        <v>1921</v>
      </c>
      <c r="N8" s="26" t="s">
        <v>1922</v>
      </c>
      <c r="O8" s="8" t="s">
        <v>1923</v>
      </c>
      <c r="P8" s="26" t="s">
        <v>1924</v>
      </c>
    </row>
    <row r="9" spans="1:16" ht="126">
      <c r="A9" s="48" t="s">
        <v>74</v>
      </c>
      <c r="B9" s="5" t="s">
        <v>284</v>
      </c>
      <c r="C9" s="5" t="s">
        <v>285</v>
      </c>
      <c r="D9" s="7" t="s">
        <v>231</v>
      </c>
      <c r="E9" s="9">
        <v>50000</v>
      </c>
      <c r="F9" s="9">
        <v>50000</v>
      </c>
      <c r="G9" s="9">
        <v>50000</v>
      </c>
      <c r="H9" s="9">
        <v>50000</v>
      </c>
      <c r="I9" s="9">
        <v>50000</v>
      </c>
      <c r="J9" s="5" t="s">
        <v>276</v>
      </c>
      <c r="K9" s="5" t="s">
        <v>286</v>
      </c>
      <c r="L9" s="19" t="s">
        <v>257</v>
      </c>
      <c r="M9" s="19" t="s">
        <v>1921</v>
      </c>
      <c r="N9" s="19" t="s">
        <v>1922</v>
      </c>
      <c r="O9" s="8" t="s">
        <v>1923</v>
      </c>
      <c r="P9" s="19" t="s">
        <v>1924</v>
      </c>
    </row>
    <row r="10" spans="1:16" ht="126">
      <c r="A10" s="49" t="s">
        <v>77</v>
      </c>
      <c r="B10" s="5" t="s">
        <v>288</v>
      </c>
      <c r="C10" s="5" t="s">
        <v>289</v>
      </c>
      <c r="D10" s="7" t="s">
        <v>231</v>
      </c>
      <c r="E10" s="9">
        <v>80000</v>
      </c>
      <c r="F10" s="9">
        <v>80000</v>
      </c>
      <c r="G10" s="9">
        <v>80000</v>
      </c>
      <c r="H10" s="9">
        <v>80000</v>
      </c>
      <c r="I10" s="9">
        <v>80000</v>
      </c>
      <c r="J10" s="5" t="s">
        <v>276</v>
      </c>
      <c r="K10" s="5" t="s">
        <v>290</v>
      </c>
      <c r="L10" s="26" t="s">
        <v>257</v>
      </c>
      <c r="M10" s="26" t="s">
        <v>1921</v>
      </c>
      <c r="N10" s="26" t="s">
        <v>1922</v>
      </c>
      <c r="O10" s="8" t="s">
        <v>1923</v>
      </c>
      <c r="P10" s="26" t="s">
        <v>1924</v>
      </c>
    </row>
    <row r="11" spans="1:16" ht="126">
      <c r="A11" s="48" t="s">
        <v>82</v>
      </c>
      <c r="B11" s="5" t="s">
        <v>293</v>
      </c>
      <c r="C11" s="5" t="s">
        <v>294</v>
      </c>
      <c r="D11" s="7" t="s">
        <v>231</v>
      </c>
      <c r="E11" s="9">
        <v>5000</v>
      </c>
      <c r="F11" s="9">
        <v>5000</v>
      </c>
      <c r="G11" s="9">
        <v>5000</v>
      </c>
      <c r="H11" s="9">
        <v>5000</v>
      </c>
      <c r="I11" s="9">
        <v>5000</v>
      </c>
      <c r="J11" s="5" t="s">
        <v>295</v>
      </c>
      <c r="K11" s="5" t="s">
        <v>296</v>
      </c>
      <c r="L11" s="19" t="s">
        <v>257</v>
      </c>
      <c r="M11" s="19" t="s">
        <v>1921</v>
      </c>
      <c r="N11" s="19" t="s">
        <v>1922</v>
      </c>
      <c r="O11" s="8" t="s">
        <v>1923</v>
      </c>
      <c r="P11" s="19" t="s">
        <v>1924</v>
      </c>
    </row>
    <row r="12" spans="1:16" ht="147">
      <c r="A12" s="49" t="s">
        <v>88</v>
      </c>
      <c r="B12" s="5" t="s">
        <v>298</v>
      </c>
      <c r="C12" s="5" t="s">
        <v>299</v>
      </c>
      <c r="D12" s="7" t="s">
        <v>231</v>
      </c>
      <c r="E12" s="9">
        <v>3000</v>
      </c>
      <c r="F12" s="9">
        <v>3000</v>
      </c>
      <c r="G12" s="9">
        <v>3000</v>
      </c>
      <c r="H12" s="9">
        <v>3000</v>
      </c>
      <c r="I12" s="9">
        <v>3000</v>
      </c>
      <c r="J12" s="5" t="s">
        <v>300</v>
      </c>
      <c r="K12" s="5" t="s">
        <v>301</v>
      </c>
      <c r="L12" s="29" t="s">
        <v>257</v>
      </c>
      <c r="M12" s="26" t="s">
        <v>1921</v>
      </c>
      <c r="N12" s="26" t="s">
        <v>1922</v>
      </c>
      <c r="O12" s="8" t="s">
        <v>1923</v>
      </c>
      <c r="P12" s="26" t="s">
        <v>1924</v>
      </c>
    </row>
    <row r="13" spans="1:16" ht="147">
      <c r="A13" s="48" t="s">
        <v>93</v>
      </c>
      <c r="B13" s="5" t="s">
        <v>303</v>
      </c>
      <c r="C13" s="5" t="s">
        <v>304</v>
      </c>
      <c r="D13" s="5" t="s">
        <v>305</v>
      </c>
      <c r="E13" s="9">
        <v>3000</v>
      </c>
      <c r="F13" s="9">
        <v>3000</v>
      </c>
      <c r="G13" s="9">
        <v>3000</v>
      </c>
      <c r="H13" s="9">
        <v>3000</v>
      </c>
      <c r="I13" s="9">
        <v>3000</v>
      </c>
      <c r="J13" s="5" t="s">
        <v>306</v>
      </c>
      <c r="K13" s="5" t="s">
        <v>307</v>
      </c>
      <c r="L13" s="22" t="s">
        <v>257</v>
      </c>
      <c r="M13" s="19" t="s">
        <v>1921</v>
      </c>
      <c r="N13" s="19" t="s">
        <v>1922</v>
      </c>
      <c r="O13" s="8" t="s">
        <v>1923</v>
      </c>
      <c r="P13" s="19" t="s">
        <v>1924</v>
      </c>
    </row>
    <row r="14" spans="1:16" ht="126">
      <c r="A14" s="49" t="s">
        <v>96</v>
      </c>
      <c r="B14" s="5" t="s">
        <v>309</v>
      </c>
      <c r="C14" s="5" t="s">
        <v>310</v>
      </c>
      <c r="D14" s="5" t="s">
        <v>231</v>
      </c>
      <c r="E14" s="9">
        <v>5000</v>
      </c>
      <c r="F14" s="9">
        <v>5000</v>
      </c>
      <c r="G14" s="9">
        <v>5000</v>
      </c>
      <c r="H14" s="9">
        <v>5000</v>
      </c>
      <c r="I14" s="9">
        <v>5000</v>
      </c>
      <c r="J14" s="5" t="s">
        <v>311</v>
      </c>
      <c r="K14" s="5" t="s">
        <v>312</v>
      </c>
      <c r="L14" s="29" t="s">
        <v>257</v>
      </c>
      <c r="M14" s="26" t="s">
        <v>1921</v>
      </c>
      <c r="N14" s="26" t="s">
        <v>1922</v>
      </c>
      <c r="O14" s="8" t="s">
        <v>1923</v>
      </c>
      <c r="P14" s="26" t="s">
        <v>1924</v>
      </c>
    </row>
    <row r="15" spans="1:16" ht="168">
      <c r="A15" s="48" t="s">
        <v>102</v>
      </c>
      <c r="B15" s="5" t="s">
        <v>314</v>
      </c>
      <c r="C15" s="5" t="s">
        <v>315</v>
      </c>
      <c r="D15" s="7" t="s">
        <v>231</v>
      </c>
      <c r="E15" s="9">
        <v>3000</v>
      </c>
      <c r="F15" s="9">
        <v>3000</v>
      </c>
      <c r="G15" s="9">
        <v>3000</v>
      </c>
      <c r="H15" s="9">
        <v>3000</v>
      </c>
      <c r="I15" s="9">
        <v>3000</v>
      </c>
      <c r="J15" s="5" t="s">
        <v>316</v>
      </c>
      <c r="K15" s="5" t="s">
        <v>317</v>
      </c>
      <c r="L15" s="22" t="s">
        <v>257</v>
      </c>
      <c r="M15" s="19" t="s">
        <v>1921</v>
      </c>
      <c r="N15" s="19" t="s">
        <v>1922</v>
      </c>
      <c r="O15" s="8" t="s">
        <v>1923</v>
      </c>
      <c r="P15" s="19" t="s">
        <v>1924</v>
      </c>
    </row>
    <row r="16" spans="1:16" ht="126">
      <c r="A16" s="49" t="s">
        <v>106</v>
      </c>
      <c r="B16" s="5" t="s">
        <v>319</v>
      </c>
      <c r="C16" s="5" t="s">
        <v>320</v>
      </c>
      <c r="D16" s="7" t="s">
        <v>231</v>
      </c>
      <c r="E16" s="9">
        <v>20000</v>
      </c>
      <c r="F16" s="9">
        <v>20000</v>
      </c>
      <c r="G16" s="9">
        <v>20000</v>
      </c>
      <c r="H16" s="9">
        <v>20000</v>
      </c>
      <c r="I16" s="9">
        <v>20000</v>
      </c>
      <c r="J16" s="5" t="s">
        <v>321</v>
      </c>
      <c r="K16" s="5" t="s">
        <v>322</v>
      </c>
      <c r="L16" s="29" t="s">
        <v>257</v>
      </c>
      <c r="M16" s="26" t="s">
        <v>1921</v>
      </c>
      <c r="N16" s="26" t="s">
        <v>1922</v>
      </c>
      <c r="O16" s="8" t="s">
        <v>1923</v>
      </c>
      <c r="P16" s="26" t="s">
        <v>1924</v>
      </c>
    </row>
    <row r="17" spans="1:16" ht="126">
      <c r="A17" s="48" t="s">
        <v>111</v>
      </c>
      <c r="B17" s="5" t="s">
        <v>324</v>
      </c>
      <c r="C17" s="5" t="s">
        <v>325</v>
      </c>
      <c r="D17" s="7" t="s">
        <v>231</v>
      </c>
      <c r="E17" s="9">
        <v>70000</v>
      </c>
      <c r="F17" s="9">
        <v>70000</v>
      </c>
      <c r="G17" s="9">
        <v>70000</v>
      </c>
      <c r="H17" s="9">
        <v>70000</v>
      </c>
      <c r="I17" s="9">
        <v>70000</v>
      </c>
      <c r="J17" s="5" t="s">
        <v>326</v>
      </c>
      <c r="K17" s="5" t="s">
        <v>327</v>
      </c>
      <c r="L17" s="22" t="s">
        <v>257</v>
      </c>
      <c r="M17" s="19" t="s">
        <v>1921</v>
      </c>
      <c r="N17" s="19" t="s">
        <v>1922</v>
      </c>
      <c r="O17" s="8" t="s">
        <v>1923</v>
      </c>
      <c r="P17" s="19" t="s">
        <v>1924</v>
      </c>
    </row>
    <row r="18" spans="1:16" ht="126">
      <c r="A18" s="49" t="s">
        <v>116</v>
      </c>
      <c r="B18" s="5" t="s">
        <v>329</v>
      </c>
      <c r="C18" s="5" t="s">
        <v>330</v>
      </c>
      <c r="D18" s="5" t="s">
        <v>331</v>
      </c>
      <c r="E18" s="9">
        <v>30700</v>
      </c>
      <c r="F18" s="4">
        <v>30700</v>
      </c>
      <c r="G18" s="4">
        <v>30700</v>
      </c>
      <c r="H18" s="4">
        <v>30700</v>
      </c>
      <c r="I18" s="9">
        <v>30700</v>
      </c>
      <c r="J18" s="5" t="s">
        <v>332</v>
      </c>
      <c r="K18" s="5" t="s">
        <v>333</v>
      </c>
      <c r="L18" s="29" t="s">
        <v>257</v>
      </c>
      <c r="M18" s="26" t="s">
        <v>1921</v>
      </c>
      <c r="N18" s="26" t="s">
        <v>1922</v>
      </c>
      <c r="O18" s="8" t="s">
        <v>1923</v>
      </c>
      <c r="P18" s="26" t="s">
        <v>1924</v>
      </c>
    </row>
    <row r="19" spans="1:16" ht="126">
      <c r="A19" s="48" t="s">
        <v>120</v>
      </c>
      <c r="B19" s="5" t="s">
        <v>335</v>
      </c>
      <c r="C19" s="5" t="s">
        <v>336</v>
      </c>
      <c r="D19" s="5" t="s">
        <v>337</v>
      </c>
      <c r="E19" s="9">
        <v>50000</v>
      </c>
      <c r="F19" s="9">
        <v>50000</v>
      </c>
      <c r="G19" s="9">
        <v>50000</v>
      </c>
      <c r="H19" s="9">
        <v>50000</v>
      </c>
      <c r="I19" s="9">
        <v>50000</v>
      </c>
      <c r="J19" s="5" t="s">
        <v>338</v>
      </c>
      <c r="K19" s="5" t="s">
        <v>339</v>
      </c>
      <c r="L19" s="22" t="s">
        <v>257</v>
      </c>
      <c r="M19" s="19" t="s">
        <v>1921</v>
      </c>
      <c r="N19" s="19" t="s">
        <v>1922</v>
      </c>
      <c r="O19" s="8" t="s">
        <v>1923</v>
      </c>
      <c r="P19" s="19" t="s">
        <v>1924</v>
      </c>
    </row>
    <row r="20" spans="1:16" ht="126">
      <c r="A20" s="49" t="s">
        <v>122</v>
      </c>
      <c r="B20" s="5" t="s">
        <v>341</v>
      </c>
      <c r="C20" s="5" t="s">
        <v>342</v>
      </c>
      <c r="D20" s="5" t="s">
        <v>343</v>
      </c>
      <c r="E20" s="9">
        <v>50000</v>
      </c>
      <c r="F20" s="9">
        <v>50000</v>
      </c>
      <c r="G20" s="9">
        <v>50000</v>
      </c>
      <c r="H20" s="9">
        <v>50000</v>
      </c>
      <c r="I20" s="9">
        <v>50000</v>
      </c>
      <c r="J20" s="5" t="s">
        <v>344</v>
      </c>
      <c r="K20" s="5" t="s">
        <v>345</v>
      </c>
      <c r="L20" s="29" t="s">
        <v>257</v>
      </c>
      <c r="M20" s="26" t="s">
        <v>1921</v>
      </c>
      <c r="N20" s="26" t="s">
        <v>1922</v>
      </c>
      <c r="O20" s="8" t="s">
        <v>1923</v>
      </c>
      <c r="P20" s="26" t="s">
        <v>1924</v>
      </c>
    </row>
    <row r="21" spans="1:16" ht="126">
      <c r="A21" s="48" t="s">
        <v>130</v>
      </c>
      <c r="B21" s="5" t="s">
        <v>347</v>
      </c>
      <c r="C21" s="5" t="s">
        <v>348</v>
      </c>
      <c r="D21" s="5" t="s">
        <v>349</v>
      </c>
      <c r="E21" s="9">
        <v>30000</v>
      </c>
      <c r="F21" s="9">
        <v>30000</v>
      </c>
      <c r="G21" s="9">
        <v>30000</v>
      </c>
      <c r="H21" s="9">
        <v>30000</v>
      </c>
      <c r="I21" s="9">
        <v>30000</v>
      </c>
      <c r="J21" s="5" t="s">
        <v>344</v>
      </c>
      <c r="K21" s="5" t="s">
        <v>345</v>
      </c>
      <c r="L21" s="22" t="s">
        <v>257</v>
      </c>
      <c r="M21" s="19" t="s">
        <v>1921</v>
      </c>
      <c r="N21" s="19" t="s">
        <v>1922</v>
      </c>
      <c r="O21" s="8" t="s">
        <v>1923</v>
      </c>
      <c r="P21" s="19" t="s">
        <v>1924</v>
      </c>
    </row>
    <row r="22" spans="1:16" ht="126">
      <c r="A22" s="49" t="s">
        <v>132</v>
      </c>
      <c r="B22" s="5" t="s">
        <v>351</v>
      </c>
      <c r="C22" s="5" t="s">
        <v>352</v>
      </c>
      <c r="D22" s="5" t="s">
        <v>353</v>
      </c>
      <c r="E22" s="9">
        <v>100000</v>
      </c>
      <c r="F22" s="9">
        <v>100000</v>
      </c>
      <c r="G22" s="9">
        <v>100000</v>
      </c>
      <c r="H22" s="9">
        <v>100000</v>
      </c>
      <c r="I22" s="9">
        <v>100000</v>
      </c>
      <c r="J22" s="5" t="s">
        <v>354</v>
      </c>
      <c r="K22" s="5" t="s">
        <v>355</v>
      </c>
      <c r="L22" s="29" t="s">
        <v>257</v>
      </c>
      <c r="M22" s="26" t="s">
        <v>1921</v>
      </c>
      <c r="N22" s="26" t="s">
        <v>1922</v>
      </c>
      <c r="O22" s="8" t="s">
        <v>1923</v>
      </c>
      <c r="P22" s="26" t="s">
        <v>1924</v>
      </c>
    </row>
    <row r="23" spans="1:16" ht="126">
      <c r="A23" s="48" t="s">
        <v>136</v>
      </c>
      <c r="B23" s="5" t="s">
        <v>357</v>
      </c>
      <c r="C23" s="5" t="s">
        <v>358</v>
      </c>
      <c r="D23" s="5" t="s">
        <v>359</v>
      </c>
      <c r="E23" s="9">
        <v>650000</v>
      </c>
      <c r="F23" s="9">
        <v>650000</v>
      </c>
      <c r="G23" s="9">
        <v>650000</v>
      </c>
      <c r="H23" s="9">
        <v>650000</v>
      </c>
      <c r="I23" s="9">
        <v>650000</v>
      </c>
      <c r="J23" s="5" t="s">
        <v>262</v>
      </c>
      <c r="K23" s="5" t="s">
        <v>263</v>
      </c>
      <c r="L23" s="22" t="s">
        <v>257</v>
      </c>
      <c r="M23" s="19" t="s">
        <v>1921</v>
      </c>
      <c r="N23" s="19" t="s">
        <v>1922</v>
      </c>
      <c r="O23" s="8" t="s">
        <v>1923</v>
      </c>
      <c r="P23" s="19" t="s">
        <v>1924</v>
      </c>
    </row>
    <row r="24" spans="1:16" ht="126">
      <c r="A24" s="49" t="s">
        <v>140</v>
      </c>
      <c r="B24" s="5" t="s">
        <v>361</v>
      </c>
      <c r="C24" s="5" t="s">
        <v>362</v>
      </c>
      <c r="D24" s="5" t="s">
        <v>363</v>
      </c>
      <c r="E24" s="9">
        <v>7250</v>
      </c>
      <c r="F24" s="9" t="s">
        <v>364</v>
      </c>
      <c r="G24" s="9">
        <v>7250</v>
      </c>
      <c r="H24" s="9">
        <v>7250</v>
      </c>
      <c r="I24" s="9">
        <v>7250</v>
      </c>
      <c r="J24" s="5" t="s">
        <v>262</v>
      </c>
      <c r="K24" s="5" t="s">
        <v>365</v>
      </c>
      <c r="L24" s="29" t="s">
        <v>257</v>
      </c>
      <c r="M24" s="26" t="s">
        <v>1921</v>
      </c>
      <c r="N24" s="26" t="s">
        <v>1922</v>
      </c>
      <c r="O24" s="8" t="s">
        <v>1923</v>
      </c>
      <c r="P24" s="26" t="s">
        <v>1924</v>
      </c>
    </row>
    <row r="25" spans="1:16" ht="63">
      <c r="A25" s="50" t="s">
        <v>143</v>
      </c>
      <c r="B25" s="5" t="s">
        <v>367</v>
      </c>
      <c r="C25" s="5" t="s">
        <v>368</v>
      </c>
      <c r="D25" s="7" t="s">
        <v>55</v>
      </c>
      <c r="E25" s="9">
        <v>20000</v>
      </c>
      <c r="F25" s="9">
        <v>20000</v>
      </c>
      <c r="G25" s="9">
        <v>20000</v>
      </c>
      <c r="H25" s="9">
        <v>20000</v>
      </c>
      <c r="I25" s="9">
        <v>20000</v>
      </c>
      <c r="J25" s="8" t="s">
        <v>369</v>
      </c>
      <c r="K25" s="7" t="s">
        <v>370</v>
      </c>
      <c r="L25" s="19" t="s">
        <v>43</v>
      </c>
      <c r="M25" s="51" t="s">
        <v>1916</v>
      </c>
      <c r="N25" s="52" t="s">
        <v>1925</v>
      </c>
      <c r="O25" s="8" t="s">
        <v>1926</v>
      </c>
      <c r="P25" s="19" t="s">
        <v>1924</v>
      </c>
    </row>
    <row r="26" spans="1:16" ht="105">
      <c r="A26" s="53" t="s">
        <v>145</v>
      </c>
      <c r="B26" s="5" t="s">
        <v>372</v>
      </c>
      <c r="C26" s="5" t="s">
        <v>373</v>
      </c>
      <c r="D26" s="7" t="s">
        <v>231</v>
      </c>
      <c r="E26" s="4">
        <v>15000</v>
      </c>
      <c r="F26" s="9">
        <v>15000</v>
      </c>
      <c r="G26" s="9">
        <v>15000</v>
      </c>
      <c r="H26" s="9">
        <v>15000</v>
      </c>
      <c r="I26" s="9">
        <v>15000</v>
      </c>
      <c r="J26" s="5" t="s">
        <v>374</v>
      </c>
      <c r="K26" s="5" t="s">
        <v>375</v>
      </c>
      <c r="L26" s="26" t="s">
        <v>43</v>
      </c>
      <c r="M26" s="51" t="s">
        <v>1916</v>
      </c>
      <c r="N26" s="51" t="s">
        <v>1925</v>
      </c>
      <c r="O26" s="8" t="s">
        <v>1926</v>
      </c>
      <c r="P26" s="26" t="s">
        <v>1924</v>
      </c>
    </row>
    <row r="27" spans="1:16" ht="84">
      <c r="A27" s="50" t="s">
        <v>148</v>
      </c>
      <c r="B27" s="5" t="s">
        <v>377</v>
      </c>
      <c r="C27" s="5" t="s">
        <v>378</v>
      </c>
      <c r="D27" s="7" t="s">
        <v>379</v>
      </c>
      <c r="E27" s="9">
        <v>40000</v>
      </c>
      <c r="F27" s="9">
        <v>40000</v>
      </c>
      <c r="G27" s="9">
        <v>40000</v>
      </c>
      <c r="H27" s="9">
        <v>40000</v>
      </c>
      <c r="I27" s="9">
        <v>40000</v>
      </c>
      <c r="J27" s="5" t="s">
        <v>380</v>
      </c>
      <c r="K27" s="5" t="s">
        <v>381</v>
      </c>
      <c r="L27" s="19" t="s">
        <v>43</v>
      </c>
      <c r="M27" s="51" t="s">
        <v>1916</v>
      </c>
      <c r="N27" s="52" t="s">
        <v>1925</v>
      </c>
      <c r="O27" s="8" t="s">
        <v>1926</v>
      </c>
      <c r="P27" s="19" t="s">
        <v>1924</v>
      </c>
    </row>
    <row r="28" spans="1:16" ht="105">
      <c r="A28" s="53" t="s">
        <v>150</v>
      </c>
      <c r="B28" s="5" t="s">
        <v>383</v>
      </c>
      <c r="C28" s="5" t="s">
        <v>384</v>
      </c>
      <c r="D28" s="7" t="s">
        <v>231</v>
      </c>
      <c r="E28" s="9">
        <v>50000</v>
      </c>
      <c r="F28" s="9">
        <v>50000</v>
      </c>
      <c r="G28" s="9">
        <v>50000</v>
      </c>
      <c r="H28" s="9">
        <v>50000</v>
      </c>
      <c r="I28" s="9">
        <v>50000</v>
      </c>
      <c r="J28" s="5" t="s">
        <v>385</v>
      </c>
      <c r="K28" s="5" t="s">
        <v>386</v>
      </c>
      <c r="L28" s="26" t="s">
        <v>43</v>
      </c>
      <c r="M28" s="8" t="s">
        <v>1916</v>
      </c>
      <c r="N28" s="8" t="s">
        <v>1925</v>
      </c>
      <c r="O28" s="8" t="s">
        <v>1926</v>
      </c>
      <c r="P28" s="26" t="s">
        <v>1924</v>
      </c>
    </row>
    <row r="29" spans="1:16" ht="84">
      <c r="A29" s="48" t="s">
        <v>152</v>
      </c>
      <c r="B29" s="5" t="s">
        <v>389</v>
      </c>
      <c r="C29" s="8" t="s">
        <v>390</v>
      </c>
      <c r="D29" s="5" t="s">
        <v>231</v>
      </c>
      <c r="E29" s="9">
        <v>80000</v>
      </c>
      <c r="F29" s="9">
        <v>80000</v>
      </c>
      <c r="G29" s="9">
        <v>80000</v>
      </c>
      <c r="H29" s="9">
        <v>80000</v>
      </c>
      <c r="I29" s="9">
        <v>80000</v>
      </c>
      <c r="J29" s="5" t="s">
        <v>276</v>
      </c>
      <c r="K29" s="5" t="s">
        <v>391</v>
      </c>
      <c r="L29" s="19" t="s">
        <v>257</v>
      </c>
      <c r="M29" s="54" t="s">
        <v>1927</v>
      </c>
      <c r="N29" s="52" t="s">
        <v>1925</v>
      </c>
      <c r="O29" s="19" t="s">
        <v>1928</v>
      </c>
      <c r="P29" s="19" t="s">
        <v>1924</v>
      </c>
    </row>
    <row r="30" spans="1:16" ht="84">
      <c r="A30" s="49" t="s">
        <v>158</v>
      </c>
      <c r="B30" s="5" t="s">
        <v>393</v>
      </c>
      <c r="C30" s="5" t="s">
        <v>394</v>
      </c>
      <c r="D30" s="7" t="s">
        <v>231</v>
      </c>
      <c r="E30" s="9">
        <v>5000</v>
      </c>
      <c r="F30" s="9">
        <v>5000</v>
      </c>
      <c r="G30" s="9">
        <v>5000</v>
      </c>
      <c r="H30" s="9">
        <v>5000</v>
      </c>
      <c r="I30" s="9">
        <v>5000</v>
      </c>
      <c r="J30" s="5" t="s">
        <v>395</v>
      </c>
      <c r="K30" s="5" t="s">
        <v>396</v>
      </c>
      <c r="L30" s="26" t="s">
        <v>257</v>
      </c>
      <c r="M30" s="8" t="s">
        <v>1927</v>
      </c>
      <c r="N30" s="8" t="s">
        <v>1925</v>
      </c>
      <c r="O30" s="26" t="s">
        <v>1928</v>
      </c>
      <c r="P30" s="26" t="s">
        <v>1924</v>
      </c>
    </row>
    <row r="31" spans="1:16" ht="111" customHeight="1">
      <c r="A31" s="48" t="s">
        <v>164</v>
      </c>
      <c r="B31" s="5" t="s">
        <v>398</v>
      </c>
      <c r="C31" s="5" t="s">
        <v>399</v>
      </c>
      <c r="D31" s="7" t="s">
        <v>379</v>
      </c>
      <c r="E31" s="9">
        <v>800000</v>
      </c>
      <c r="F31" s="9">
        <v>800000</v>
      </c>
      <c r="G31" s="9">
        <v>800000</v>
      </c>
      <c r="H31" s="9">
        <v>800000</v>
      </c>
      <c r="I31" s="9">
        <v>800000</v>
      </c>
      <c r="J31" s="5" t="s">
        <v>400</v>
      </c>
      <c r="K31" s="5" t="s">
        <v>401</v>
      </c>
      <c r="L31" s="19" t="s">
        <v>257</v>
      </c>
      <c r="M31" s="54" t="s">
        <v>1927</v>
      </c>
      <c r="N31" s="54" t="s">
        <v>1925</v>
      </c>
      <c r="O31" s="19" t="s">
        <v>1928</v>
      </c>
      <c r="P31" s="19" t="s">
        <v>1924</v>
      </c>
    </row>
    <row r="32" spans="1:16" ht="105">
      <c r="A32" s="49" t="s">
        <v>166</v>
      </c>
      <c r="B32" s="5" t="s">
        <v>403</v>
      </c>
      <c r="C32" s="5" t="s">
        <v>404</v>
      </c>
      <c r="D32" s="7" t="s">
        <v>379</v>
      </c>
      <c r="E32" s="9">
        <v>20000</v>
      </c>
      <c r="F32" s="9">
        <v>20000</v>
      </c>
      <c r="G32" s="9">
        <v>20000</v>
      </c>
      <c r="H32" s="9">
        <v>20000</v>
      </c>
      <c r="I32" s="9">
        <v>20000</v>
      </c>
      <c r="J32" s="5" t="s">
        <v>405</v>
      </c>
      <c r="K32" s="5" t="s">
        <v>406</v>
      </c>
      <c r="L32" s="26" t="s">
        <v>257</v>
      </c>
      <c r="M32" s="8" t="s">
        <v>1927</v>
      </c>
      <c r="N32" s="8" t="s">
        <v>1925</v>
      </c>
      <c r="O32" s="55" t="s">
        <v>1928</v>
      </c>
      <c r="P32" s="26" t="s">
        <v>1924</v>
      </c>
    </row>
    <row r="33" spans="1:16" ht="126">
      <c r="A33" s="48" t="s">
        <v>170</v>
      </c>
      <c r="B33" s="5" t="s">
        <v>408</v>
      </c>
      <c r="C33" s="5" t="s">
        <v>409</v>
      </c>
      <c r="D33" s="5" t="s">
        <v>410</v>
      </c>
      <c r="E33" s="9">
        <v>80000</v>
      </c>
      <c r="F33" s="9">
        <v>80000</v>
      </c>
      <c r="G33" s="9">
        <v>80000</v>
      </c>
      <c r="H33" s="9">
        <v>80000</v>
      </c>
      <c r="I33" s="9">
        <v>80000</v>
      </c>
      <c r="J33" s="5" t="s">
        <v>411</v>
      </c>
      <c r="K33" s="5" t="s">
        <v>412</v>
      </c>
      <c r="L33" s="19" t="s">
        <v>257</v>
      </c>
      <c r="M33" s="54" t="s">
        <v>1927</v>
      </c>
      <c r="N33" s="54" t="s">
        <v>1925</v>
      </c>
      <c r="O33" s="55" t="s">
        <v>1928</v>
      </c>
      <c r="P33" s="19" t="s">
        <v>1924</v>
      </c>
    </row>
    <row r="34" spans="1:16" ht="63">
      <c r="A34" s="49" t="s">
        <v>172</v>
      </c>
      <c r="B34" s="5" t="s">
        <v>414</v>
      </c>
      <c r="C34" s="5" t="s">
        <v>415</v>
      </c>
      <c r="D34" s="7" t="s">
        <v>231</v>
      </c>
      <c r="E34" s="9">
        <v>50000</v>
      </c>
      <c r="F34" s="9">
        <v>50000</v>
      </c>
      <c r="G34" s="9">
        <v>50000</v>
      </c>
      <c r="H34" s="9">
        <v>50000</v>
      </c>
      <c r="I34" s="9">
        <v>50000</v>
      </c>
      <c r="J34" s="5" t="s">
        <v>416</v>
      </c>
      <c r="K34" s="5" t="s">
        <v>417</v>
      </c>
      <c r="L34" s="26" t="s">
        <v>257</v>
      </c>
      <c r="M34" s="8" t="s">
        <v>1927</v>
      </c>
      <c r="N34" s="8" t="s">
        <v>1925</v>
      </c>
      <c r="O34" s="55" t="s">
        <v>1928</v>
      </c>
      <c r="P34" s="26" t="s">
        <v>1924</v>
      </c>
    </row>
    <row r="35" spans="1:16" ht="126">
      <c r="A35" s="48" t="s">
        <v>174</v>
      </c>
      <c r="B35" s="5" t="s">
        <v>419</v>
      </c>
      <c r="C35" s="5" t="s">
        <v>420</v>
      </c>
      <c r="D35" s="5" t="s">
        <v>421</v>
      </c>
      <c r="E35" s="9">
        <v>40000</v>
      </c>
      <c r="F35" s="9">
        <v>40000</v>
      </c>
      <c r="G35" s="9">
        <v>40000</v>
      </c>
      <c r="H35" s="9">
        <v>40000</v>
      </c>
      <c r="I35" s="9">
        <v>40000</v>
      </c>
      <c r="J35" s="5" t="s">
        <v>422</v>
      </c>
      <c r="K35" s="5" t="s">
        <v>423</v>
      </c>
      <c r="L35" s="19" t="s">
        <v>257</v>
      </c>
      <c r="M35" s="54" t="s">
        <v>1927</v>
      </c>
      <c r="N35" s="54" t="s">
        <v>1925</v>
      </c>
      <c r="O35" s="56" t="s">
        <v>1928</v>
      </c>
      <c r="P35" s="19" t="s">
        <v>1924</v>
      </c>
    </row>
    <row r="36" spans="1:16" ht="231">
      <c r="A36" s="49" t="s">
        <v>176</v>
      </c>
      <c r="B36" s="5" t="s">
        <v>425</v>
      </c>
      <c r="C36" s="5" t="s">
        <v>426</v>
      </c>
      <c r="D36" s="5" t="s">
        <v>427</v>
      </c>
      <c r="E36" s="9">
        <v>50000</v>
      </c>
      <c r="F36" s="9">
        <v>50000</v>
      </c>
      <c r="G36" s="9">
        <v>50000</v>
      </c>
      <c r="H36" s="9">
        <v>50000</v>
      </c>
      <c r="I36" s="9">
        <v>50000</v>
      </c>
      <c r="J36" s="5" t="s">
        <v>428</v>
      </c>
      <c r="K36" s="5" t="s">
        <v>429</v>
      </c>
      <c r="L36" s="26" t="s">
        <v>257</v>
      </c>
      <c r="M36" s="8" t="s">
        <v>1927</v>
      </c>
      <c r="N36" s="8" t="s">
        <v>1925</v>
      </c>
      <c r="O36" s="56" t="s">
        <v>1928</v>
      </c>
      <c r="P36" s="26" t="s">
        <v>1924</v>
      </c>
    </row>
    <row r="37" spans="1:16" ht="84">
      <c r="A37" s="48" t="s">
        <v>180</v>
      </c>
      <c r="B37" s="5" t="s">
        <v>431</v>
      </c>
      <c r="C37" s="5" t="s">
        <v>432</v>
      </c>
      <c r="D37" s="7" t="s">
        <v>231</v>
      </c>
      <c r="E37" s="9">
        <v>25000</v>
      </c>
      <c r="F37" s="9">
        <v>25000</v>
      </c>
      <c r="G37" s="9">
        <v>25000</v>
      </c>
      <c r="H37" s="9">
        <v>25000</v>
      </c>
      <c r="I37" s="9">
        <v>25000</v>
      </c>
      <c r="J37" s="5" t="s">
        <v>433</v>
      </c>
      <c r="K37" s="5" t="s">
        <v>434</v>
      </c>
      <c r="L37" s="19" t="s">
        <v>257</v>
      </c>
      <c r="M37" s="54" t="s">
        <v>1927</v>
      </c>
      <c r="N37" s="54" t="s">
        <v>1925</v>
      </c>
      <c r="O37" s="56" t="s">
        <v>1928</v>
      </c>
      <c r="P37" s="19" t="s">
        <v>1924</v>
      </c>
    </row>
    <row r="38" spans="1:16" ht="84">
      <c r="A38" s="49" t="s">
        <v>183</v>
      </c>
      <c r="B38" s="5" t="s">
        <v>436</v>
      </c>
      <c r="C38" s="5" t="s">
        <v>437</v>
      </c>
      <c r="D38" s="7" t="s">
        <v>231</v>
      </c>
      <c r="E38" s="9">
        <v>50000</v>
      </c>
      <c r="F38" s="9">
        <v>50000</v>
      </c>
      <c r="G38" s="9">
        <v>50000</v>
      </c>
      <c r="H38" s="9">
        <v>50000</v>
      </c>
      <c r="I38" s="9">
        <v>50000</v>
      </c>
      <c r="J38" s="5" t="s">
        <v>438</v>
      </c>
      <c r="K38" s="5" t="s">
        <v>439</v>
      </c>
      <c r="L38" s="26" t="s">
        <v>257</v>
      </c>
      <c r="M38" s="8" t="s">
        <v>1927</v>
      </c>
      <c r="N38" s="8" t="s">
        <v>1925</v>
      </c>
      <c r="O38" s="56" t="s">
        <v>1928</v>
      </c>
      <c r="P38" s="26" t="s">
        <v>1924</v>
      </c>
    </row>
    <row r="39" spans="1:16" ht="21">
      <c r="A39" s="18"/>
      <c r="B39" s="57"/>
      <c r="C39" s="57"/>
      <c r="D39" s="57"/>
      <c r="E39" s="58"/>
      <c r="F39" s="58"/>
      <c r="G39" s="58"/>
      <c r="H39" s="58"/>
      <c r="I39" s="58"/>
      <c r="J39" s="59"/>
      <c r="K39" s="57"/>
      <c r="L39" s="60"/>
      <c r="M39" s="57"/>
      <c r="N39" s="57"/>
      <c r="O39" s="19"/>
      <c r="P39" s="57"/>
    </row>
    <row r="40" spans="1:16" ht="21">
      <c r="A40" s="25"/>
      <c r="B40" s="61"/>
      <c r="C40" s="61"/>
      <c r="D40" s="61"/>
      <c r="E40" s="62"/>
      <c r="F40" s="62"/>
      <c r="G40" s="62"/>
      <c r="H40" s="62"/>
      <c r="I40" s="62"/>
      <c r="J40" s="63"/>
      <c r="K40" s="61"/>
      <c r="L40" s="64"/>
      <c r="M40" s="61"/>
      <c r="N40" s="61"/>
      <c r="O40" s="26"/>
      <c r="P40" s="61"/>
    </row>
    <row r="41" spans="1:16" ht="21">
      <c r="A41" s="18"/>
      <c r="B41" s="57"/>
      <c r="C41" s="57"/>
      <c r="D41" s="57"/>
      <c r="E41" s="58"/>
      <c r="F41" s="58"/>
      <c r="G41" s="58"/>
      <c r="H41" s="58"/>
      <c r="I41" s="58"/>
      <c r="J41" s="59"/>
      <c r="K41" s="57"/>
      <c r="L41" s="60"/>
      <c r="M41" s="57"/>
      <c r="N41" s="57"/>
      <c r="O41" s="19"/>
      <c r="P41" s="57"/>
    </row>
    <row r="42" spans="1:16" ht="21">
      <c r="A42" s="25"/>
      <c r="B42" s="61"/>
      <c r="C42" s="61"/>
      <c r="D42" s="61"/>
      <c r="E42" s="62"/>
      <c r="F42" s="62"/>
      <c r="G42" s="62"/>
      <c r="H42" s="62"/>
      <c r="I42" s="62"/>
      <c r="J42" s="63"/>
      <c r="K42" s="61"/>
      <c r="L42" s="64"/>
      <c r="M42" s="61"/>
      <c r="N42" s="61"/>
      <c r="O42" s="61"/>
      <c r="P42" s="61"/>
    </row>
    <row r="43" spans="1:16" ht="21">
      <c r="A43" s="18"/>
      <c r="B43" s="57"/>
      <c r="C43" s="57"/>
      <c r="D43" s="57"/>
      <c r="E43" s="58"/>
      <c r="F43" s="58"/>
      <c r="G43" s="58"/>
      <c r="H43" s="58"/>
      <c r="I43" s="58"/>
      <c r="J43" s="59"/>
      <c r="K43" s="57"/>
      <c r="L43" s="60"/>
      <c r="M43" s="57"/>
      <c r="N43" s="57"/>
      <c r="O43" s="57"/>
      <c r="P43" s="57"/>
    </row>
    <row r="44" spans="1:16" ht="21">
      <c r="A44" s="25"/>
      <c r="B44" s="61"/>
      <c r="C44" s="61"/>
      <c r="D44" s="61"/>
      <c r="E44" s="62"/>
      <c r="F44" s="62"/>
      <c r="G44" s="62"/>
      <c r="H44" s="62"/>
      <c r="I44" s="62"/>
      <c r="J44" s="63"/>
      <c r="K44" s="61"/>
      <c r="L44" s="64"/>
      <c r="M44" s="61"/>
      <c r="N44" s="61"/>
      <c r="O44" s="61"/>
      <c r="P44" s="61"/>
    </row>
    <row r="45" spans="1:16" ht="21">
      <c r="A45" s="18"/>
      <c r="B45" s="57"/>
      <c r="C45" s="57"/>
      <c r="D45" s="57"/>
      <c r="E45" s="58"/>
      <c r="F45" s="58"/>
      <c r="G45" s="58"/>
      <c r="H45" s="58"/>
      <c r="I45" s="58"/>
      <c r="J45" s="59"/>
      <c r="K45" s="57"/>
      <c r="L45" s="60"/>
      <c r="M45" s="57"/>
      <c r="N45" s="57"/>
      <c r="O45" s="57"/>
      <c r="P45" s="57"/>
    </row>
    <row r="46" spans="1:16" ht="21">
      <c r="A46" s="25"/>
      <c r="B46" s="61"/>
      <c r="C46" s="61"/>
      <c r="D46" s="61"/>
      <c r="E46" s="62"/>
      <c r="F46" s="62"/>
      <c r="G46" s="62"/>
      <c r="H46" s="62"/>
      <c r="I46" s="62"/>
      <c r="J46" s="63"/>
      <c r="K46" s="61"/>
      <c r="L46" s="64"/>
      <c r="M46" s="61"/>
      <c r="N46" s="61"/>
      <c r="O46" s="61"/>
      <c r="P46" s="61"/>
    </row>
    <row r="47" spans="1:16" ht="21">
      <c r="A47" s="18"/>
      <c r="B47" s="57"/>
      <c r="C47" s="57"/>
      <c r="D47" s="57"/>
      <c r="E47" s="58"/>
      <c r="F47" s="58"/>
      <c r="G47" s="58"/>
      <c r="H47" s="58"/>
      <c r="I47" s="58"/>
      <c r="J47" s="59"/>
      <c r="K47" s="57"/>
      <c r="L47" s="60"/>
      <c r="M47" s="57"/>
      <c r="N47" s="57"/>
      <c r="O47" s="57"/>
      <c r="P47" s="57"/>
    </row>
    <row r="48" spans="1:16" ht="21">
      <c r="A48" s="25"/>
      <c r="B48" s="61"/>
      <c r="C48" s="61"/>
      <c r="D48" s="61"/>
      <c r="E48" s="62"/>
      <c r="F48" s="62"/>
      <c r="G48" s="62"/>
      <c r="H48" s="62"/>
      <c r="I48" s="62"/>
      <c r="J48" s="63"/>
      <c r="K48" s="61"/>
      <c r="L48" s="64"/>
      <c r="M48" s="61"/>
      <c r="N48" s="61"/>
      <c r="O48" s="61"/>
      <c r="P48" s="61"/>
    </row>
    <row r="49" spans="1:16" ht="21">
      <c r="A49" s="18"/>
      <c r="B49" s="57"/>
      <c r="C49" s="57"/>
      <c r="D49" s="57"/>
      <c r="E49" s="58"/>
      <c r="F49" s="58"/>
      <c r="G49" s="58"/>
      <c r="H49" s="58"/>
      <c r="I49" s="58"/>
      <c r="J49" s="59"/>
      <c r="K49" s="57"/>
      <c r="L49" s="60"/>
      <c r="M49" s="57"/>
      <c r="N49" s="57"/>
      <c r="O49" s="57"/>
      <c r="P49" s="57"/>
    </row>
    <row r="50" spans="1:16" ht="21">
      <c r="A50" s="25"/>
      <c r="B50" s="61"/>
      <c r="C50" s="61"/>
      <c r="D50" s="61"/>
      <c r="E50" s="62"/>
      <c r="F50" s="62"/>
      <c r="G50" s="62"/>
      <c r="H50" s="62"/>
      <c r="I50" s="62"/>
      <c r="J50" s="63"/>
      <c r="K50" s="61"/>
      <c r="L50" s="64"/>
      <c r="M50" s="61"/>
      <c r="N50" s="61"/>
      <c r="O50" s="61"/>
      <c r="P50" s="61"/>
    </row>
    <row r="51" spans="1:16" ht="21">
      <c r="A51" s="18"/>
      <c r="B51" s="57"/>
      <c r="C51" s="57"/>
      <c r="D51" s="57"/>
      <c r="E51" s="58"/>
      <c r="F51" s="58"/>
      <c r="G51" s="58"/>
      <c r="H51" s="58"/>
      <c r="I51" s="58"/>
      <c r="J51" s="59"/>
      <c r="K51" s="57"/>
      <c r="L51" s="60"/>
      <c r="M51" s="57"/>
      <c r="N51" s="57"/>
      <c r="O51" s="57"/>
      <c r="P51" s="57"/>
    </row>
    <row r="52" spans="1:16" ht="21">
      <c r="A52" s="25"/>
      <c r="B52" s="61"/>
      <c r="C52" s="61"/>
      <c r="D52" s="61"/>
      <c r="E52" s="62"/>
      <c r="F52" s="62"/>
      <c r="G52" s="62"/>
      <c r="H52" s="62"/>
      <c r="I52" s="62"/>
      <c r="J52" s="63"/>
      <c r="K52" s="61"/>
      <c r="L52" s="64"/>
      <c r="M52" s="61"/>
      <c r="N52" s="61"/>
      <c r="O52" s="61"/>
      <c r="P52" s="61"/>
    </row>
    <row r="53" spans="1:16" ht="21">
      <c r="A53" s="18"/>
      <c r="B53" s="57"/>
      <c r="C53" s="57"/>
      <c r="D53" s="57"/>
      <c r="E53" s="58"/>
      <c r="F53" s="58"/>
      <c r="G53" s="58"/>
      <c r="H53" s="58"/>
      <c r="I53" s="58"/>
      <c r="J53" s="59"/>
      <c r="K53" s="57"/>
      <c r="L53" s="60"/>
      <c r="M53" s="57"/>
      <c r="N53" s="57"/>
      <c r="O53" s="57"/>
      <c r="P53" s="57"/>
    </row>
    <row r="54" spans="1:16" ht="21">
      <c r="A54" s="25"/>
      <c r="B54" s="61"/>
      <c r="C54" s="61"/>
      <c r="D54" s="61"/>
      <c r="E54" s="62"/>
      <c r="F54" s="62"/>
      <c r="G54" s="62"/>
      <c r="H54" s="62"/>
      <c r="I54" s="62"/>
      <c r="J54" s="63"/>
      <c r="K54" s="61"/>
      <c r="L54" s="64"/>
      <c r="M54" s="61"/>
      <c r="N54" s="61"/>
      <c r="O54" s="61"/>
      <c r="P54" s="61"/>
    </row>
    <row r="55" spans="1:16" ht="21">
      <c r="A55" s="18"/>
      <c r="B55" s="57"/>
      <c r="C55" s="57"/>
      <c r="D55" s="57"/>
      <c r="E55" s="58"/>
      <c r="F55" s="58"/>
      <c r="G55" s="58"/>
      <c r="H55" s="58"/>
      <c r="I55" s="58"/>
      <c r="J55" s="59"/>
      <c r="K55" s="57"/>
      <c r="L55" s="60"/>
      <c r="M55" s="57"/>
      <c r="N55" s="57"/>
      <c r="O55" s="57"/>
      <c r="P55" s="57"/>
    </row>
    <row r="56" spans="1:16" ht="21">
      <c r="A56" s="25"/>
      <c r="B56" s="61"/>
      <c r="C56" s="61"/>
      <c r="D56" s="61"/>
      <c r="E56" s="62"/>
      <c r="F56" s="62"/>
      <c r="G56" s="62"/>
      <c r="H56" s="62"/>
      <c r="I56" s="62"/>
      <c r="J56" s="63"/>
      <c r="K56" s="61"/>
      <c r="L56" s="64"/>
      <c r="M56" s="61"/>
      <c r="N56" s="61"/>
      <c r="O56" s="61"/>
      <c r="P56" s="61"/>
    </row>
    <row r="57" spans="1:16" ht="21">
      <c r="A57" s="18"/>
      <c r="B57" s="57"/>
      <c r="C57" s="57"/>
      <c r="D57" s="57"/>
      <c r="E57" s="58"/>
      <c r="F57" s="58"/>
      <c r="G57" s="58"/>
      <c r="H57" s="58"/>
      <c r="I57" s="58"/>
      <c r="J57" s="59"/>
      <c r="K57" s="57"/>
      <c r="L57" s="60"/>
      <c r="M57" s="57"/>
      <c r="N57" s="57"/>
      <c r="O57" s="57"/>
      <c r="P57" s="57"/>
    </row>
    <row r="58" spans="1:16" ht="21">
      <c r="A58" s="25"/>
      <c r="B58" s="61"/>
      <c r="C58" s="61"/>
      <c r="D58" s="61"/>
      <c r="E58" s="62"/>
      <c r="F58" s="62"/>
      <c r="G58" s="62"/>
      <c r="H58" s="62"/>
      <c r="I58" s="62"/>
      <c r="J58" s="63"/>
      <c r="K58" s="61"/>
      <c r="L58" s="64"/>
      <c r="M58" s="61"/>
      <c r="N58" s="61"/>
      <c r="O58" s="61"/>
      <c r="P58" s="61"/>
    </row>
    <row r="59" spans="1:16" ht="21">
      <c r="A59" s="18"/>
      <c r="B59" s="57"/>
      <c r="C59" s="57"/>
      <c r="D59" s="57"/>
      <c r="E59" s="58"/>
      <c r="F59" s="58"/>
      <c r="G59" s="58"/>
      <c r="H59" s="58"/>
      <c r="I59" s="58"/>
      <c r="J59" s="59"/>
      <c r="K59" s="57"/>
      <c r="L59" s="60"/>
      <c r="M59" s="57"/>
      <c r="N59" s="57"/>
      <c r="O59" s="57"/>
      <c r="P59" s="57"/>
    </row>
    <row r="60" spans="1:16" ht="21">
      <c r="A60" s="25"/>
      <c r="B60" s="61"/>
      <c r="C60" s="61"/>
      <c r="D60" s="61"/>
      <c r="E60" s="62"/>
      <c r="F60" s="62"/>
      <c r="G60" s="62"/>
      <c r="H60" s="62"/>
      <c r="I60" s="62"/>
      <c r="J60" s="63"/>
      <c r="K60" s="61"/>
      <c r="L60" s="64"/>
      <c r="M60" s="61"/>
      <c r="N60" s="61"/>
      <c r="O60" s="61"/>
      <c r="P60" s="61"/>
    </row>
    <row r="61" spans="1:16" ht="21">
      <c r="A61" s="18"/>
      <c r="B61" s="57"/>
      <c r="C61" s="57"/>
      <c r="D61" s="57"/>
      <c r="E61" s="58"/>
      <c r="F61" s="58"/>
      <c r="G61" s="58"/>
      <c r="H61" s="58"/>
      <c r="I61" s="58"/>
      <c r="J61" s="59"/>
      <c r="K61" s="57"/>
      <c r="L61" s="60"/>
      <c r="M61" s="57"/>
      <c r="N61" s="57"/>
      <c r="O61" s="57"/>
      <c r="P61" s="57"/>
    </row>
    <row r="62" spans="1:16" ht="21">
      <c r="A62" s="25"/>
      <c r="B62" s="61"/>
      <c r="C62" s="61"/>
      <c r="D62" s="61"/>
      <c r="E62" s="62"/>
      <c r="F62" s="62"/>
      <c r="G62" s="62"/>
      <c r="H62" s="62"/>
      <c r="I62" s="62"/>
      <c r="J62" s="63"/>
      <c r="K62" s="61"/>
      <c r="L62" s="64"/>
      <c r="M62" s="61"/>
      <c r="N62" s="61"/>
      <c r="O62" s="61"/>
      <c r="P62" s="61"/>
    </row>
    <row r="63" spans="1:16" ht="21">
      <c r="A63" s="18"/>
      <c r="B63" s="57"/>
      <c r="C63" s="57"/>
      <c r="D63" s="57"/>
      <c r="E63" s="58"/>
      <c r="F63" s="58"/>
      <c r="G63" s="58"/>
      <c r="H63" s="58"/>
      <c r="I63" s="58"/>
      <c r="J63" s="59"/>
      <c r="K63" s="57"/>
      <c r="L63" s="60"/>
      <c r="M63" s="57"/>
      <c r="N63" s="57"/>
      <c r="O63" s="57"/>
      <c r="P63" s="57"/>
    </row>
    <row r="64" spans="1:16" ht="21">
      <c r="A64" s="25"/>
      <c r="B64" s="61"/>
      <c r="C64" s="61"/>
      <c r="D64" s="61"/>
      <c r="E64" s="62"/>
      <c r="F64" s="62"/>
      <c r="G64" s="62"/>
      <c r="H64" s="62"/>
      <c r="I64" s="62"/>
      <c r="J64" s="63"/>
      <c r="K64" s="61"/>
      <c r="L64" s="64"/>
      <c r="M64" s="61"/>
      <c r="N64" s="61"/>
      <c r="O64" s="61"/>
      <c r="P64" s="61"/>
    </row>
    <row r="65" spans="1:16" ht="21">
      <c r="A65" s="18"/>
      <c r="B65" s="57"/>
      <c r="C65" s="57"/>
      <c r="D65" s="57"/>
      <c r="E65" s="58"/>
      <c r="F65" s="58"/>
      <c r="G65" s="58"/>
      <c r="H65" s="58"/>
      <c r="I65" s="58"/>
      <c r="J65" s="59"/>
      <c r="K65" s="57"/>
      <c r="L65" s="60"/>
      <c r="M65" s="57"/>
      <c r="N65" s="57"/>
      <c r="O65" s="57"/>
      <c r="P65" s="57"/>
    </row>
    <row r="66" spans="1:16" ht="21">
      <c r="A66" s="25"/>
      <c r="B66" s="61"/>
      <c r="C66" s="61"/>
      <c r="D66" s="61"/>
      <c r="E66" s="62"/>
      <c r="F66" s="62"/>
      <c r="G66" s="62"/>
      <c r="H66" s="62"/>
      <c r="I66" s="62"/>
      <c r="J66" s="63"/>
      <c r="K66" s="61"/>
      <c r="L66" s="64"/>
      <c r="M66" s="61"/>
      <c r="N66" s="61"/>
      <c r="O66" s="61"/>
      <c r="P66" s="61"/>
    </row>
    <row r="67" spans="1:16" ht="21">
      <c r="A67" s="18"/>
      <c r="B67" s="57"/>
      <c r="C67" s="57"/>
      <c r="D67" s="57"/>
      <c r="E67" s="58"/>
      <c r="F67" s="58"/>
      <c r="G67" s="58"/>
      <c r="H67" s="58"/>
      <c r="I67" s="58"/>
      <c r="J67" s="59"/>
      <c r="K67" s="57"/>
      <c r="L67" s="60"/>
      <c r="M67" s="57"/>
      <c r="N67" s="57"/>
      <c r="O67" s="57"/>
      <c r="P67" s="57"/>
    </row>
    <row r="68" spans="1:16" ht="21">
      <c r="A68" s="25"/>
      <c r="B68" s="61"/>
      <c r="C68" s="61"/>
      <c r="D68" s="61"/>
      <c r="E68" s="62"/>
      <c r="F68" s="62"/>
      <c r="G68" s="62"/>
      <c r="H68" s="62"/>
      <c r="I68" s="62"/>
      <c r="J68" s="63"/>
      <c r="K68" s="61"/>
      <c r="L68" s="64"/>
      <c r="M68" s="61"/>
      <c r="N68" s="61"/>
      <c r="O68" s="61"/>
      <c r="P68" s="61"/>
    </row>
    <row r="69" spans="1:16" ht="21">
      <c r="A69" s="18"/>
      <c r="B69" s="57"/>
      <c r="C69" s="57"/>
      <c r="D69" s="57"/>
      <c r="E69" s="58"/>
      <c r="F69" s="58"/>
      <c r="G69" s="58"/>
      <c r="H69" s="58"/>
      <c r="I69" s="58"/>
      <c r="J69" s="59"/>
      <c r="K69" s="57"/>
      <c r="L69" s="60"/>
      <c r="M69" s="57"/>
      <c r="N69" s="57"/>
      <c r="O69" s="57"/>
      <c r="P69" s="57"/>
    </row>
    <row r="70" spans="1:16" ht="21">
      <c r="A70" s="25"/>
      <c r="B70" s="61"/>
      <c r="C70" s="61"/>
      <c r="D70" s="61"/>
      <c r="E70" s="62"/>
      <c r="F70" s="62"/>
      <c r="G70" s="62"/>
      <c r="H70" s="62"/>
      <c r="I70" s="62"/>
      <c r="J70" s="63"/>
      <c r="K70" s="61"/>
      <c r="L70" s="64"/>
      <c r="M70" s="61"/>
      <c r="N70" s="61"/>
      <c r="O70" s="61"/>
      <c r="P70" s="61"/>
    </row>
    <row r="71" spans="1:16" ht="21">
      <c r="A71" s="18"/>
      <c r="B71" s="57"/>
      <c r="C71" s="57"/>
      <c r="D71" s="57"/>
      <c r="E71" s="58"/>
      <c r="F71" s="58"/>
      <c r="G71" s="58"/>
      <c r="H71" s="58"/>
      <c r="I71" s="58"/>
      <c r="J71" s="59"/>
      <c r="K71" s="57"/>
      <c r="L71" s="60"/>
      <c r="M71" s="57"/>
      <c r="N71" s="57"/>
      <c r="O71" s="57"/>
      <c r="P71" s="57"/>
    </row>
    <row r="72" spans="1:16" ht="21">
      <c r="A72" s="25"/>
      <c r="B72" s="61"/>
      <c r="C72" s="61"/>
      <c r="D72" s="61"/>
      <c r="E72" s="62"/>
      <c r="F72" s="62"/>
      <c r="G72" s="62"/>
      <c r="H72" s="62"/>
      <c r="I72" s="62"/>
      <c r="J72" s="63"/>
      <c r="K72" s="61"/>
      <c r="L72" s="64"/>
      <c r="M72" s="61"/>
      <c r="N72" s="61"/>
      <c r="O72" s="61"/>
      <c r="P72" s="61"/>
    </row>
    <row r="73" spans="1:16" ht="21">
      <c r="A73" s="18"/>
      <c r="B73" s="57"/>
      <c r="C73" s="57"/>
      <c r="D73" s="57"/>
      <c r="E73" s="58"/>
      <c r="F73" s="58"/>
      <c r="G73" s="58"/>
      <c r="H73" s="58"/>
      <c r="I73" s="58"/>
      <c r="J73" s="59"/>
      <c r="K73" s="57"/>
      <c r="L73" s="60"/>
      <c r="M73" s="57"/>
      <c r="N73" s="57"/>
      <c r="O73" s="57"/>
      <c r="P73" s="57"/>
    </row>
    <row r="74" spans="1:16" ht="21">
      <c r="A74" s="25"/>
      <c r="B74" s="61"/>
      <c r="C74" s="61"/>
      <c r="D74" s="61"/>
      <c r="E74" s="62"/>
      <c r="F74" s="62"/>
      <c r="G74" s="62"/>
      <c r="H74" s="62"/>
      <c r="I74" s="62"/>
      <c r="J74" s="63"/>
      <c r="K74" s="61"/>
      <c r="L74" s="64"/>
      <c r="M74" s="61"/>
      <c r="N74" s="61"/>
      <c r="O74" s="61"/>
      <c r="P74" s="61"/>
    </row>
    <row r="75" spans="1:16" ht="21">
      <c r="A75" s="18"/>
      <c r="B75" s="57"/>
      <c r="C75" s="57"/>
      <c r="D75" s="57"/>
      <c r="E75" s="58"/>
      <c r="F75" s="58"/>
      <c r="G75" s="58"/>
      <c r="H75" s="58"/>
      <c r="I75" s="58"/>
      <c r="J75" s="59"/>
      <c r="K75" s="57"/>
      <c r="L75" s="60"/>
      <c r="M75" s="57"/>
      <c r="N75" s="57"/>
      <c r="O75" s="57"/>
      <c r="P75" s="57"/>
    </row>
    <row r="76" spans="1:16" ht="21">
      <c r="A76" s="25"/>
      <c r="B76" s="61"/>
      <c r="C76" s="61"/>
      <c r="D76" s="61"/>
      <c r="E76" s="62"/>
      <c r="F76" s="62"/>
      <c r="G76" s="62"/>
      <c r="H76" s="62"/>
      <c r="I76" s="62"/>
      <c r="J76" s="63"/>
      <c r="K76" s="61"/>
      <c r="L76" s="64"/>
      <c r="M76" s="61"/>
      <c r="N76" s="61"/>
      <c r="O76" s="61"/>
      <c r="P76" s="61"/>
    </row>
    <row r="77" spans="1:16" ht="21">
      <c r="A77" s="18"/>
      <c r="B77" s="57"/>
      <c r="C77" s="57"/>
      <c r="D77" s="57"/>
      <c r="E77" s="58"/>
      <c r="F77" s="58"/>
      <c r="G77" s="58"/>
      <c r="H77" s="58"/>
      <c r="I77" s="58"/>
      <c r="J77" s="59"/>
      <c r="K77" s="57"/>
      <c r="L77" s="60"/>
      <c r="M77" s="57"/>
      <c r="N77" s="57"/>
      <c r="O77" s="57"/>
      <c r="P77" s="57"/>
    </row>
    <row r="78" spans="1:16" ht="21">
      <c r="A78" s="25"/>
      <c r="B78" s="61"/>
      <c r="C78" s="61"/>
      <c r="D78" s="61"/>
      <c r="E78" s="62"/>
      <c r="F78" s="62"/>
      <c r="G78" s="62"/>
      <c r="H78" s="62"/>
      <c r="I78" s="62"/>
      <c r="J78" s="63"/>
      <c r="K78" s="61"/>
      <c r="L78" s="64"/>
      <c r="M78" s="61"/>
      <c r="N78" s="61"/>
      <c r="O78" s="61"/>
      <c r="P78" s="61"/>
    </row>
    <row r="79" spans="1:16" ht="21">
      <c r="A79" s="18"/>
      <c r="B79" s="57"/>
      <c r="C79" s="57"/>
      <c r="D79" s="57"/>
      <c r="E79" s="58"/>
      <c r="F79" s="58"/>
      <c r="G79" s="58"/>
      <c r="H79" s="58"/>
      <c r="I79" s="58"/>
      <c r="J79" s="59"/>
      <c r="K79" s="57"/>
      <c r="L79" s="60"/>
      <c r="M79" s="57"/>
      <c r="N79" s="57"/>
      <c r="O79" s="57"/>
      <c r="P79" s="57"/>
    </row>
    <row r="80" spans="1:16" ht="21">
      <c r="A80" s="25"/>
      <c r="B80" s="61"/>
      <c r="C80" s="61"/>
      <c r="D80" s="61"/>
      <c r="E80" s="62"/>
      <c r="F80" s="62"/>
      <c r="G80" s="62"/>
      <c r="H80" s="62"/>
      <c r="I80" s="62"/>
      <c r="J80" s="63"/>
      <c r="K80" s="61"/>
      <c r="L80" s="64"/>
      <c r="M80" s="61"/>
      <c r="N80" s="61"/>
      <c r="O80" s="61"/>
      <c r="P80" s="61"/>
    </row>
    <row r="81" spans="1:16" ht="21">
      <c r="A81" s="18"/>
      <c r="B81" s="57"/>
      <c r="C81" s="57"/>
      <c r="D81" s="57"/>
      <c r="E81" s="58"/>
      <c r="F81" s="58"/>
      <c r="G81" s="58"/>
      <c r="H81" s="58"/>
      <c r="I81" s="58"/>
      <c r="J81" s="59"/>
      <c r="K81" s="57"/>
      <c r="L81" s="60"/>
      <c r="M81" s="57"/>
      <c r="N81" s="57"/>
      <c r="O81" s="57"/>
      <c r="P81" s="57"/>
    </row>
    <row r="82" spans="1:16" ht="21">
      <c r="A82" s="25"/>
      <c r="B82" s="61"/>
      <c r="C82" s="61"/>
      <c r="D82" s="61"/>
      <c r="E82" s="62"/>
      <c r="F82" s="62"/>
      <c r="G82" s="62"/>
      <c r="H82" s="62"/>
      <c r="I82" s="62"/>
      <c r="J82" s="63"/>
      <c r="K82" s="61"/>
      <c r="L82" s="64"/>
      <c r="M82" s="61"/>
      <c r="N82" s="61"/>
      <c r="O82" s="61"/>
      <c r="P82" s="61"/>
    </row>
    <row r="83" spans="1:16" ht="21">
      <c r="A83" s="18"/>
      <c r="B83" s="57"/>
      <c r="C83" s="57"/>
      <c r="D83" s="57"/>
      <c r="E83" s="58"/>
      <c r="F83" s="58"/>
      <c r="G83" s="58"/>
      <c r="H83" s="58"/>
      <c r="I83" s="58"/>
      <c r="J83" s="59"/>
      <c r="K83" s="57"/>
      <c r="L83" s="60"/>
      <c r="M83" s="57"/>
      <c r="N83" s="57"/>
      <c r="O83" s="57"/>
      <c r="P83" s="57"/>
    </row>
    <row r="84" spans="1:16" ht="21">
      <c r="A84" s="25"/>
      <c r="B84" s="61"/>
      <c r="C84" s="61"/>
      <c r="D84" s="61"/>
      <c r="E84" s="62"/>
      <c r="F84" s="62"/>
      <c r="G84" s="62"/>
      <c r="H84" s="62"/>
      <c r="I84" s="62"/>
      <c r="J84" s="63"/>
      <c r="K84" s="61"/>
      <c r="L84" s="64"/>
      <c r="M84" s="61"/>
      <c r="N84" s="61"/>
      <c r="O84" s="61"/>
      <c r="P84" s="61"/>
    </row>
    <row r="85" spans="1:16" ht="21">
      <c r="A85" s="18"/>
      <c r="B85" s="57"/>
      <c r="C85" s="57"/>
      <c r="D85" s="57"/>
      <c r="E85" s="58"/>
      <c r="F85" s="58"/>
      <c r="G85" s="58"/>
      <c r="H85" s="58"/>
      <c r="I85" s="58"/>
      <c r="J85" s="59"/>
      <c r="K85" s="57"/>
      <c r="L85" s="60"/>
      <c r="M85" s="57"/>
      <c r="N85" s="57"/>
      <c r="O85" s="57"/>
      <c r="P85" s="57"/>
    </row>
    <row r="86" spans="1:16" ht="21">
      <c r="A86" s="25"/>
      <c r="B86" s="61"/>
      <c r="C86" s="61"/>
      <c r="D86" s="61"/>
      <c r="E86" s="62"/>
      <c r="F86" s="62"/>
      <c r="G86" s="62"/>
      <c r="H86" s="62"/>
      <c r="I86" s="62"/>
      <c r="J86" s="63"/>
      <c r="K86" s="61"/>
      <c r="L86" s="64"/>
      <c r="M86" s="61"/>
      <c r="N86" s="61"/>
      <c r="O86" s="61"/>
      <c r="P86" s="61"/>
    </row>
    <row r="87" spans="1:16" ht="21">
      <c r="A87" s="18"/>
      <c r="B87" s="57"/>
      <c r="C87" s="57"/>
      <c r="D87" s="57"/>
      <c r="E87" s="58"/>
      <c r="F87" s="58"/>
      <c r="G87" s="58"/>
      <c r="H87" s="58"/>
      <c r="I87" s="58"/>
      <c r="J87" s="59"/>
      <c r="K87" s="57"/>
      <c r="L87" s="60"/>
      <c r="M87" s="57"/>
      <c r="N87" s="57"/>
      <c r="O87" s="57"/>
      <c r="P87" s="57"/>
    </row>
    <row r="88" spans="1:16" ht="21">
      <c r="A88" s="25"/>
      <c r="B88" s="61"/>
      <c r="C88" s="61"/>
      <c r="D88" s="61"/>
      <c r="E88" s="62"/>
      <c r="F88" s="62"/>
      <c r="G88" s="62"/>
      <c r="H88" s="62"/>
      <c r="I88" s="62"/>
      <c r="J88" s="63"/>
      <c r="K88" s="61"/>
      <c r="L88" s="64"/>
      <c r="M88" s="61"/>
      <c r="N88" s="61"/>
      <c r="O88" s="61"/>
      <c r="P88" s="61"/>
    </row>
    <row r="89" spans="1:16" ht="21">
      <c r="A89" s="18"/>
      <c r="B89" s="57"/>
      <c r="C89" s="57"/>
      <c r="D89" s="57"/>
      <c r="E89" s="58"/>
      <c r="F89" s="58"/>
      <c r="G89" s="58"/>
      <c r="H89" s="58"/>
      <c r="I89" s="58"/>
      <c r="J89" s="59"/>
      <c r="K89" s="57"/>
      <c r="L89" s="60"/>
      <c r="M89" s="57"/>
      <c r="N89" s="57"/>
      <c r="O89" s="57"/>
      <c r="P89" s="57"/>
    </row>
    <row r="90" spans="1:16" ht="21">
      <c r="A90" s="25"/>
      <c r="B90" s="61"/>
      <c r="C90" s="61"/>
      <c r="D90" s="61"/>
      <c r="E90" s="62"/>
      <c r="F90" s="62"/>
      <c r="G90" s="62"/>
      <c r="H90" s="62"/>
      <c r="I90" s="62"/>
      <c r="J90" s="63"/>
      <c r="K90" s="61"/>
      <c r="L90" s="64"/>
      <c r="M90" s="61"/>
      <c r="N90" s="61"/>
      <c r="O90" s="61"/>
      <c r="P90" s="61"/>
    </row>
    <row r="91" spans="1:16" ht="21">
      <c r="A91" s="18"/>
      <c r="B91" s="57"/>
      <c r="C91" s="57"/>
      <c r="D91" s="57"/>
      <c r="E91" s="58"/>
      <c r="F91" s="58"/>
      <c r="G91" s="58"/>
      <c r="H91" s="58"/>
      <c r="I91" s="58"/>
      <c r="J91" s="59"/>
      <c r="K91" s="57"/>
      <c r="L91" s="60"/>
      <c r="M91" s="57"/>
      <c r="N91" s="57"/>
      <c r="O91" s="57"/>
      <c r="P91" s="57"/>
    </row>
    <row r="92" spans="1:16" ht="21">
      <c r="A92" s="25"/>
      <c r="B92" s="61"/>
      <c r="C92" s="61"/>
      <c r="D92" s="61"/>
      <c r="E92" s="62"/>
      <c r="F92" s="62"/>
      <c r="G92" s="62"/>
      <c r="H92" s="62"/>
      <c r="I92" s="62"/>
      <c r="J92" s="63"/>
      <c r="K92" s="61"/>
      <c r="L92" s="64"/>
      <c r="M92" s="61"/>
      <c r="N92" s="61"/>
      <c r="O92" s="61"/>
      <c r="P92" s="61"/>
    </row>
    <row r="93" spans="1:16" ht="21">
      <c r="A93" s="18"/>
      <c r="B93" s="57"/>
      <c r="C93" s="57"/>
      <c r="D93" s="57"/>
      <c r="E93" s="58"/>
      <c r="F93" s="58"/>
      <c r="G93" s="58"/>
      <c r="H93" s="58"/>
      <c r="I93" s="58"/>
      <c r="J93" s="59"/>
      <c r="K93" s="57"/>
      <c r="L93" s="60"/>
      <c r="M93" s="57"/>
      <c r="N93" s="57"/>
      <c r="O93" s="57"/>
      <c r="P93" s="57"/>
    </row>
    <row r="94" spans="1:16" ht="21">
      <c r="A94" s="25"/>
      <c r="B94" s="61"/>
      <c r="C94" s="61"/>
      <c r="D94" s="61"/>
      <c r="E94" s="62"/>
      <c r="F94" s="62"/>
      <c r="G94" s="62"/>
      <c r="H94" s="62"/>
      <c r="I94" s="62"/>
      <c r="J94" s="63"/>
      <c r="K94" s="61"/>
      <c r="L94" s="64"/>
      <c r="M94" s="61"/>
      <c r="N94" s="61"/>
      <c r="O94" s="61"/>
      <c r="P94" s="61"/>
    </row>
    <row r="95" spans="1:16" ht="21">
      <c r="A95" s="18"/>
      <c r="B95" s="57"/>
      <c r="C95" s="57"/>
      <c r="D95" s="57"/>
      <c r="E95" s="58"/>
      <c r="F95" s="58"/>
      <c r="G95" s="58"/>
      <c r="H95" s="58"/>
      <c r="I95" s="58"/>
      <c r="J95" s="59"/>
      <c r="K95" s="57"/>
      <c r="L95" s="60"/>
      <c r="M95" s="57"/>
      <c r="N95" s="57"/>
      <c r="O95" s="57"/>
      <c r="P95" s="57"/>
    </row>
    <row r="96" spans="1:16" ht="21">
      <c r="A96" s="25"/>
      <c r="B96" s="61"/>
      <c r="C96" s="61"/>
      <c r="D96" s="61"/>
      <c r="E96" s="62"/>
      <c r="F96" s="62"/>
      <c r="G96" s="62"/>
      <c r="H96" s="62"/>
      <c r="I96" s="62"/>
      <c r="J96" s="63"/>
      <c r="K96" s="61"/>
      <c r="L96" s="64"/>
      <c r="M96" s="61"/>
      <c r="N96" s="61"/>
      <c r="O96" s="61"/>
      <c r="P96" s="61"/>
    </row>
    <row r="97" spans="1:16" ht="21">
      <c r="A97" s="18"/>
      <c r="B97" s="57"/>
      <c r="C97" s="57"/>
      <c r="D97" s="57"/>
      <c r="E97" s="58"/>
      <c r="F97" s="58"/>
      <c r="G97" s="58"/>
      <c r="H97" s="58"/>
      <c r="I97" s="58"/>
      <c r="J97" s="59"/>
      <c r="K97" s="57"/>
      <c r="L97" s="60"/>
      <c r="M97" s="57"/>
      <c r="N97" s="57"/>
      <c r="O97" s="57"/>
      <c r="P97" s="57"/>
    </row>
    <row r="98" spans="1:16" ht="21">
      <c r="A98" s="25"/>
      <c r="B98" s="61"/>
      <c r="C98" s="61"/>
      <c r="D98" s="61"/>
      <c r="E98" s="62"/>
      <c r="F98" s="62"/>
      <c r="G98" s="62"/>
      <c r="H98" s="62"/>
      <c r="I98" s="62"/>
      <c r="J98" s="63"/>
      <c r="K98" s="61"/>
      <c r="L98" s="64"/>
      <c r="M98" s="61"/>
      <c r="N98" s="61"/>
      <c r="O98" s="61"/>
      <c r="P98" s="61"/>
    </row>
    <row r="99" spans="1:16" ht="21">
      <c r="A99" s="18"/>
      <c r="B99" s="57"/>
      <c r="C99" s="57"/>
      <c r="D99" s="57"/>
      <c r="E99" s="58"/>
      <c r="F99" s="58"/>
      <c r="G99" s="58"/>
      <c r="H99" s="58"/>
      <c r="I99" s="58"/>
      <c r="J99" s="59"/>
      <c r="K99" s="57"/>
      <c r="L99" s="60"/>
      <c r="M99" s="57"/>
      <c r="N99" s="57"/>
      <c r="O99" s="57"/>
      <c r="P99" s="57"/>
    </row>
    <row r="100" spans="1:16" ht="21">
      <c r="A100" s="25"/>
      <c r="B100" s="61"/>
      <c r="C100" s="61"/>
      <c r="D100" s="61"/>
      <c r="E100" s="62"/>
      <c r="F100" s="62"/>
      <c r="G100" s="62"/>
      <c r="H100" s="62"/>
      <c r="I100" s="62"/>
      <c r="J100" s="63"/>
      <c r="K100" s="61"/>
      <c r="L100" s="64"/>
      <c r="M100" s="61"/>
      <c r="N100" s="61"/>
      <c r="O100" s="61"/>
      <c r="P100" s="61"/>
    </row>
    <row r="101" spans="1:16" ht="21">
      <c r="A101" s="18"/>
      <c r="B101" s="57"/>
      <c r="C101" s="57"/>
      <c r="D101" s="57"/>
      <c r="E101" s="58"/>
      <c r="F101" s="58"/>
      <c r="G101" s="58"/>
      <c r="H101" s="58"/>
      <c r="I101" s="58"/>
      <c r="J101" s="59"/>
      <c r="K101" s="57"/>
      <c r="L101" s="60"/>
      <c r="M101" s="57"/>
      <c r="N101" s="57"/>
      <c r="O101" s="57"/>
      <c r="P101" s="57"/>
    </row>
    <row r="102" spans="1:16" ht="21">
      <c r="A102" s="25"/>
      <c r="B102" s="61"/>
      <c r="C102" s="61"/>
      <c r="D102" s="61"/>
      <c r="E102" s="62"/>
      <c r="F102" s="62"/>
      <c r="G102" s="62"/>
      <c r="H102" s="62"/>
      <c r="I102" s="62"/>
      <c r="J102" s="63"/>
      <c r="K102" s="61"/>
      <c r="L102" s="64"/>
      <c r="M102" s="61"/>
      <c r="N102" s="61"/>
      <c r="O102" s="61"/>
      <c r="P102" s="61"/>
    </row>
    <row r="103" spans="1:16" ht="21">
      <c r="A103" s="18"/>
      <c r="B103" s="57"/>
      <c r="C103" s="57"/>
      <c r="D103" s="57"/>
      <c r="E103" s="58"/>
      <c r="F103" s="58"/>
      <c r="G103" s="58"/>
      <c r="H103" s="58"/>
      <c r="I103" s="58"/>
      <c r="J103" s="59"/>
      <c r="K103" s="57"/>
      <c r="L103" s="60"/>
      <c r="M103" s="57"/>
      <c r="N103" s="57"/>
      <c r="O103" s="57"/>
      <c r="P103" s="57"/>
    </row>
    <row r="104" spans="1:16" ht="21">
      <c r="A104" s="25"/>
      <c r="B104" s="61"/>
      <c r="C104" s="61"/>
      <c r="D104" s="61"/>
      <c r="E104" s="62"/>
      <c r="F104" s="62"/>
      <c r="G104" s="62"/>
      <c r="H104" s="62"/>
      <c r="I104" s="62"/>
      <c r="J104" s="63"/>
      <c r="K104" s="61"/>
      <c r="L104" s="64"/>
      <c r="M104" s="61"/>
      <c r="N104" s="61"/>
      <c r="O104" s="61"/>
      <c r="P104" s="61"/>
    </row>
    <row r="105" spans="1:16" ht="21">
      <c r="A105" s="18"/>
      <c r="B105" s="57"/>
      <c r="C105" s="57"/>
      <c r="D105" s="57"/>
      <c r="E105" s="58"/>
      <c r="F105" s="58"/>
      <c r="G105" s="58"/>
      <c r="H105" s="58"/>
      <c r="I105" s="58"/>
      <c r="J105" s="59"/>
      <c r="K105" s="57"/>
      <c r="L105" s="60"/>
      <c r="M105" s="57"/>
      <c r="N105" s="57"/>
      <c r="O105" s="57"/>
      <c r="P105" s="57"/>
    </row>
    <row r="106" spans="1:16" ht="21">
      <c r="A106" s="25"/>
      <c r="B106" s="61"/>
      <c r="C106" s="61"/>
      <c r="D106" s="61"/>
      <c r="E106" s="62"/>
      <c r="F106" s="62"/>
      <c r="G106" s="62"/>
      <c r="H106" s="62"/>
      <c r="I106" s="62"/>
      <c r="J106" s="63"/>
      <c r="K106" s="61"/>
      <c r="L106" s="64"/>
      <c r="M106" s="61"/>
      <c r="N106" s="61"/>
      <c r="O106" s="61"/>
      <c r="P106" s="61"/>
    </row>
    <row r="107" spans="1:16" ht="21">
      <c r="A107" s="18"/>
      <c r="B107" s="57"/>
      <c r="C107" s="57"/>
      <c r="D107" s="57"/>
      <c r="E107" s="58"/>
      <c r="F107" s="58"/>
      <c r="G107" s="58"/>
      <c r="H107" s="58"/>
      <c r="I107" s="58"/>
      <c r="J107" s="59"/>
      <c r="K107" s="57"/>
      <c r="L107" s="60"/>
      <c r="M107" s="57"/>
      <c r="N107" s="57"/>
      <c r="O107" s="57"/>
      <c r="P107" s="57"/>
    </row>
    <row r="108" spans="1:16" ht="21">
      <c r="A108" s="25"/>
      <c r="B108" s="61"/>
      <c r="C108" s="61"/>
      <c r="D108" s="61"/>
      <c r="E108" s="62"/>
      <c r="F108" s="62"/>
      <c r="G108" s="62"/>
      <c r="H108" s="62"/>
      <c r="I108" s="62"/>
      <c r="J108" s="63"/>
      <c r="K108" s="61"/>
      <c r="L108" s="64"/>
      <c r="M108" s="61"/>
      <c r="N108" s="61"/>
      <c r="O108" s="61"/>
      <c r="P108" s="61"/>
    </row>
    <row r="109" spans="1:16" ht="21">
      <c r="A109" s="18"/>
      <c r="B109" s="57"/>
      <c r="C109" s="57"/>
      <c r="D109" s="57"/>
      <c r="E109" s="58"/>
      <c r="F109" s="58"/>
      <c r="G109" s="58"/>
      <c r="H109" s="58"/>
      <c r="I109" s="58"/>
      <c r="J109" s="59"/>
      <c r="K109" s="57"/>
      <c r="L109" s="60"/>
      <c r="M109" s="57"/>
      <c r="N109" s="57"/>
      <c r="O109" s="57"/>
      <c r="P109" s="57"/>
    </row>
    <row r="110" spans="1:16" ht="21">
      <c r="A110" s="25"/>
      <c r="B110" s="61"/>
      <c r="C110" s="61"/>
      <c r="D110" s="61"/>
      <c r="E110" s="62"/>
      <c r="F110" s="62"/>
      <c r="G110" s="62"/>
      <c r="H110" s="62"/>
      <c r="I110" s="62"/>
      <c r="J110" s="63"/>
      <c r="K110" s="61"/>
      <c r="L110" s="64"/>
      <c r="M110" s="61"/>
      <c r="N110" s="61"/>
      <c r="O110" s="61"/>
      <c r="P110" s="61"/>
    </row>
    <row r="111" spans="1:16" ht="21">
      <c r="A111" s="18"/>
      <c r="B111" s="57"/>
      <c r="C111" s="57"/>
      <c r="D111" s="57"/>
      <c r="E111" s="58"/>
      <c r="F111" s="58"/>
      <c r="G111" s="58"/>
      <c r="H111" s="58"/>
      <c r="I111" s="58"/>
      <c r="J111" s="59"/>
      <c r="K111" s="57"/>
      <c r="L111" s="60"/>
      <c r="M111" s="57"/>
      <c r="N111" s="57"/>
      <c r="O111" s="57"/>
      <c r="P111" s="57"/>
    </row>
    <row r="112" spans="1:16" ht="21">
      <c r="A112" s="25"/>
      <c r="B112" s="61"/>
      <c r="C112" s="61"/>
      <c r="D112" s="61"/>
      <c r="E112" s="62"/>
      <c r="F112" s="62"/>
      <c r="G112" s="62"/>
      <c r="H112" s="62"/>
      <c r="I112" s="62"/>
      <c r="J112" s="63"/>
      <c r="K112" s="61"/>
      <c r="L112" s="64"/>
      <c r="M112" s="61"/>
      <c r="N112" s="61"/>
      <c r="O112" s="61"/>
      <c r="P112" s="61"/>
    </row>
    <row r="113" spans="1:16" ht="21">
      <c r="A113" s="18"/>
      <c r="B113" s="57"/>
      <c r="C113" s="57"/>
      <c r="D113" s="57"/>
      <c r="E113" s="58"/>
      <c r="F113" s="58"/>
      <c r="G113" s="58"/>
      <c r="H113" s="58"/>
      <c r="I113" s="58"/>
      <c r="J113" s="59"/>
      <c r="K113" s="57"/>
      <c r="L113" s="60"/>
      <c r="M113" s="57"/>
      <c r="N113" s="57"/>
      <c r="O113" s="57"/>
      <c r="P113" s="57"/>
    </row>
    <row r="114" spans="1:16" ht="21">
      <c r="A114" s="25"/>
      <c r="B114" s="61"/>
      <c r="C114" s="61"/>
      <c r="D114" s="61"/>
      <c r="E114" s="62"/>
      <c r="F114" s="62"/>
      <c r="G114" s="62"/>
      <c r="H114" s="62"/>
      <c r="I114" s="62"/>
      <c r="J114" s="63"/>
      <c r="K114" s="61"/>
      <c r="L114" s="64"/>
      <c r="M114" s="61"/>
      <c r="N114" s="61"/>
      <c r="O114" s="61"/>
      <c r="P114" s="61"/>
    </row>
    <row r="115" spans="1:16" ht="21">
      <c r="A115" s="18"/>
      <c r="B115" s="57"/>
      <c r="C115" s="57"/>
      <c r="D115" s="57"/>
      <c r="E115" s="58"/>
      <c r="F115" s="58"/>
      <c r="G115" s="58"/>
      <c r="H115" s="58"/>
      <c r="I115" s="58"/>
      <c r="J115" s="59"/>
      <c r="K115" s="57"/>
      <c r="L115" s="60"/>
      <c r="M115" s="57"/>
      <c r="N115" s="57"/>
      <c r="O115" s="57"/>
      <c r="P115" s="57"/>
    </row>
    <row r="116" spans="1:16" ht="21">
      <c r="A116" s="25"/>
      <c r="B116" s="61"/>
      <c r="C116" s="61"/>
      <c r="D116" s="61"/>
      <c r="E116" s="62"/>
      <c r="F116" s="62"/>
      <c r="G116" s="62"/>
      <c r="H116" s="62"/>
      <c r="I116" s="62"/>
      <c r="J116" s="63"/>
      <c r="K116" s="61"/>
      <c r="L116" s="64"/>
      <c r="M116" s="61"/>
      <c r="N116" s="61"/>
      <c r="O116" s="61"/>
      <c r="P116" s="61"/>
    </row>
    <row r="117" spans="1:16" ht="21">
      <c r="A117" s="18"/>
      <c r="B117" s="57"/>
      <c r="C117" s="57"/>
      <c r="D117" s="57"/>
      <c r="E117" s="58"/>
      <c r="F117" s="58"/>
      <c r="G117" s="58"/>
      <c r="H117" s="58"/>
      <c r="I117" s="58"/>
      <c r="J117" s="59"/>
      <c r="K117" s="57"/>
      <c r="L117" s="60"/>
      <c r="M117" s="57"/>
      <c r="N117" s="57"/>
      <c r="O117" s="57"/>
      <c r="P117" s="57"/>
    </row>
    <row r="118" spans="1:16" ht="21">
      <c r="A118" s="25"/>
      <c r="B118" s="61"/>
      <c r="C118" s="61"/>
      <c r="D118" s="61"/>
      <c r="E118" s="62"/>
      <c r="F118" s="62"/>
      <c r="G118" s="62"/>
      <c r="H118" s="62"/>
      <c r="I118" s="62"/>
      <c r="J118" s="63"/>
      <c r="K118" s="61"/>
      <c r="L118" s="64"/>
      <c r="M118" s="61"/>
      <c r="N118" s="61"/>
      <c r="O118" s="61"/>
      <c r="P118" s="61"/>
    </row>
    <row r="119" spans="1:16" ht="21">
      <c r="A119" s="18"/>
      <c r="B119" s="57"/>
      <c r="C119" s="57"/>
      <c r="D119" s="57"/>
      <c r="E119" s="58"/>
      <c r="F119" s="58"/>
      <c r="G119" s="58"/>
      <c r="H119" s="58"/>
      <c r="I119" s="58"/>
      <c r="J119" s="59"/>
      <c r="K119" s="57"/>
      <c r="L119" s="60"/>
      <c r="M119" s="57"/>
      <c r="N119" s="57"/>
      <c r="O119" s="57"/>
      <c r="P119" s="57"/>
    </row>
    <row r="120" spans="1:16" ht="21">
      <c r="A120" s="25"/>
      <c r="B120" s="61"/>
      <c r="C120" s="61"/>
      <c r="D120" s="61"/>
      <c r="E120" s="62"/>
      <c r="F120" s="62"/>
      <c r="G120" s="62"/>
      <c r="H120" s="62"/>
      <c r="I120" s="62"/>
      <c r="J120" s="63"/>
      <c r="K120" s="61"/>
      <c r="L120" s="64"/>
      <c r="M120" s="61"/>
      <c r="N120" s="61"/>
      <c r="O120" s="61"/>
      <c r="P120" s="61"/>
    </row>
    <row r="121" spans="1:16" ht="21">
      <c r="A121" s="18"/>
      <c r="B121" s="57"/>
      <c r="C121" s="57"/>
      <c r="D121" s="57"/>
      <c r="E121" s="58"/>
      <c r="F121" s="58"/>
      <c r="G121" s="58"/>
      <c r="H121" s="58"/>
      <c r="I121" s="58"/>
      <c r="J121" s="59"/>
      <c r="K121" s="57"/>
      <c r="L121" s="60"/>
      <c r="M121" s="57"/>
      <c r="N121" s="57"/>
      <c r="O121" s="57"/>
      <c r="P121" s="57"/>
    </row>
    <row r="122" spans="1:16" ht="21">
      <c r="A122" s="25"/>
      <c r="B122" s="61"/>
      <c r="C122" s="61"/>
      <c r="D122" s="61"/>
      <c r="E122" s="62"/>
      <c r="F122" s="62"/>
      <c r="G122" s="62"/>
      <c r="H122" s="62"/>
      <c r="I122" s="62"/>
      <c r="J122" s="63"/>
      <c r="K122" s="61"/>
      <c r="L122" s="64"/>
      <c r="M122" s="61"/>
      <c r="N122" s="61"/>
      <c r="O122" s="61"/>
      <c r="P122" s="61"/>
    </row>
    <row r="123" spans="1:16" ht="21">
      <c r="A123" s="18"/>
      <c r="B123" s="57"/>
      <c r="C123" s="57"/>
      <c r="D123" s="57"/>
      <c r="E123" s="58"/>
      <c r="F123" s="58"/>
      <c r="G123" s="58"/>
      <c r="H123" s="58"/>
      <c r="I123" s="58"/>
      <c r="J123" s="59"/>
      <c r="K123" s="57"/>
      <c r="L123" s="60"/>
      <c r="M123" s="57"/>
      <c r="N123" s="57"/>
      <c r="O123" s="57"/>
      <c r="P123" s="57"/>
    </row>
    <row r="124" spans="1:16" ht="21">
      <c r="A124" s="25"/>
      <c r="B124" s="61"/>
      <c r="C124" s="61"/>
      <c r="D124" s="61"/>
      <c r="E124" s="62"/>
      <c r="F124" s="62"/>
      <c r="G124" s="62"/>
      <c r="H124" s="62"/>
      <c r="I124" s="62"/>
      <c r="J124" s="63"/>
      <c r="K124" s="61"/>
      <c r="L124" s="64"/>
      <c r="M124" s="61"/>
      <c r="N124" s="61"/>
      <c r="O124" s="61"/>
      <c r="P124" s="61"/>
    </row>
    <row r="125" spans="1:16" ht="21">
      <c r="A125" s="18"/>
      <c r="B125" s="57"/>
      <c r="C125" s="57"/>
      <c r="D125" s="57"/>
      <c r="E125" s="58"/>
      <c r="F125" s="58"/>
      <c r="G125" s="58"/>
      <c r="H125" s="58"/>
      <c r="I125" s="58"/>
      <c r="J125" s="59"/>
      <c r="K125" s="57"/>
      <c r="L125" s="60"/>
      <c r="M125" s="57"/>
      <c r="N125" s="57"/>
      <c r="O125" s="57"/>
      <c r="P125" s="57"/>
    </row>
    <row r="126" spans="1:16" ht="21">
      <c r="A126" s="25"/>
      <c r="B126" s="61"/>
      <c r="C126" s="61"/>
      <c r="D126" s="61"/>
      <c r="E126" s="62"/>
      <c r="F126" s="62"/>
      <c r="G126" s="62"/>
      <c r="H126" s="62"/>
      <c r="I126" s="62"/>
      <c r="J126" s="63"/>
      <c r="K126" s="61"/>
      <c r="L126" s="64"/>
      <c r="M126" s="61"/>
      <c r="N126" s="61"/>
      <c r="O126" s="61"/>
      <c r="P126" s="61"/>
    </row>
    <row r="127" spans="1:16" ht="21">
      <c r="A127" s="18"/>
      <c r="B127" s="57"/>
      <c r="C127" s="57"/>
      <c r="D127" s="57"/>
      <c r="E127" s="58"/>
      <c r="F127" s="58"/>
      <c r="G127" s="58"/>
      <c r="H127" s="58"/>
      <c r="I127" s="58"/>
      <c r="J127" s="59"/>
      <c r="K127" s="57"/>
      <c r="L127" s="60"/>
      <c r="M127" s="57"/>
      <c r="N127" s="57"/>
      <c r="O127" s="57"/>
      <c r="P127" s="57"/>
    </row>
    <row r="128" spans="1:16" ht="21">
      <c r="A128" s="25"/>
      <c r="B128" s="61"/>
      <c r="C128" s="61"/>
      <c r="D128" s="61"/>
      <c r="E128" s="62"/>
      <c r="F128" s="62"/>
      <c r="G128" s="62"/>
      <c r="H128" s="62"/>
      <c r="I128" s="62"/>
      <c r="J128" s="63"/>
      <c r="K128" s="61"/>
      <c r="L128" s="64"/>
      <c r="M128" s="61"/>
      <c r="N128" s="61"/>
      <c r="O128" s="61"/>
      <c r="P128" s="61"/>
    </row>
    <row r="129" spans="1:16" ht="21">
      <c r="A129" s="18"/>
      <c r="B129" s="57"/>
      <c r="C129" s="57"/>
      <c r="D129" s="57"/>
      <c r="E129" s="58"/>
      <c r="F129" s="58"/>
      <c r="G129" s="58"/>
      <c r="H129" s="58"/>
      <c r="I129" s="58"/>
      <c r="J129" s="59"/>
      <c r="K129" s="57"/>
      <c r="L129" s="60"/>
      <c r="M129" s="57"/>
      <c r="N129" s="57"/>
      <c r="O129" s="57"/>
      <c r="P129" s="57"/>
    </row>
    <row r="130" spans="1:16" ht="21">
      <c r="A130" s="25"/>
      <c r="B130" s="61"/>
      <c r="C130" s="61"/>
      <c r="D130" s="61"/>
      <c r="E130" s="62"/>
      <c r="F130" s="62"/>
      <c r="G130" s="62"/>
      <c r="H130" s="62"/>
      <c r="I130" s="62"/>
      <c r="J130" s="63"/>
      <c r="K130" s="61"/>
      <c r="L130" s="64"/>
      <c r="M130" s="61"/>
      <c r="N130" s="61"/>
      <c r="O130" s="61"/>
      <c r="P130" s="61"/>
    </row>
    <row r="131" spans="1:16" ht="21">
      <c r="A131" s="18"/>
      <c r="B131" s="57"/>
      <c r="C131" s="57"/>
      <c r="D131" s="57"/>
      <c r="E131" s="58"/>
      <c r="F131" s="58"/>
      <c r="G131" s="58"/>
      <c r="H131" s="58"/>
      <c r="I131" s="58"/>
      <c r="J131" s="59"/>
      <c r="K131" s="57"/>
      <c r="L131" s="60"/>
      <c r="M131" s="57"/>
      <c r="N131" s="57"/>
      <c r="O131" s="57"/>
      <c r="P131" s="57"/>
    </row>
    <row r="132" spans="1:16" ht="21">
      <c r="A132" s="25"/>
      <c r="B132" s="61"/>
      <c r="C132" s="61"/>
      <c r="D132" s="61"/>
      <c r="E132" s="62"/>
      <c r="F132" s="62"/>
      <c r="G132" s="62"/>
      <c r="H132" s="62"/>
      <c r="I132" s="62"/>
      <c r="J132" s="63"/>
      <c r="K132" s="61"/>
      <c r="L132" s="64"/>
      <c r="M132" s="61"/>
      <c r="N132" s="61"/>
      <c r="O132" s="61"/>
      <c r="P132" s="61"/>
    </row>
    <row r="133" spans="1:16" ht="21">
      <c r="A133" s="18"/>
      <c r="B133" s="57"/>
      <c r="C133" s="57"/>
      <c r="D133" s="57"/>
      <c r="E133" s="58"/>
      <c r="F133" s="58"/>
      <c r="G133" s="58"/>
      <c r="H133" s="58"/>
      <c r="I133" s="58"/>
      <c r="J133" s="59"/>
      <c r="K133" s="57"/>
      <c r="L133" s="60"/>
      <c r="M133" s="57"/>
      <c r="N133" s="57"/>
      <c r="O133" s="57"/>
      <c r="P133" s="57"/>
    </row>
    <row r="134" spans="1:16" ht="21">
      <c r="A134" s="25"/>
      <c r="B134" s="61"/>
      <c r="C134" s="61"/>
      <c r="D134" s="61"/>
      <c r="E134" s="62"/>
      <c r="F134" s="62"/>
      <c r="G134" s="62"/>
      <c r="H134" s="62"/>
      <c r="I134" s="62"/>
      <c r="J134" s="63"/>
      <c r="K134" s="61"/>
      <c r="L134" s="64"/>
      <c r="M134" s="61"/>
      <c r="N134" s="61"/>
      <c r="O134" s="61"/>
      <c r="P134" s="61"/>
    </row>
    <row r="135" spans="1:16" ht="21">
      <c r="A135" s="18"/>
      <c r="B135" s="57"/>
      <c r="C135" s="57"/>
      <c r="D135" s="57"/>
      <c r="E135" s="58"/>
      <c r="F135" s="58"/>
      <c r="G135" s="58"/>
      <c r="H135" s="58"/>
      <c r="I135" s="58"/>
      <c r="J135" s="59"/>
      <c r="K135" s="57"/>
      <c r="L135" s="60"/>
      <c r="M135" s="57"/>
      <c r="N135" s="57"/>
      <c r="O135" s="57"/>
      <c r="P135" s="57"/>
    </row>
    <row r="136" spans="1:16" ht="21">
      <c r="A136" s="25"/>
      <c r="B136" s="61"/>
      <c r="C136" s="61"/>
      <c r="D136" s="61"/>
      <c r="E136" s="62"/>
      <c r="F136" s="62"/>
      <c r="G136" s="62"/>
      <c r="H136" s="62"/>
      <c r="I136" s="62"/>
      <c r="J136" s="63"/>
      <c r="K136" s="61"/>
      <c r="L136" s="64"/>
      <c r="M136" s="61"/>
      <c r="N136" s="61"/>
      <c r="O136" s="61"/>
      <c r="P136" s="61"/>
    </row>
    <row r="137" spans="1:16" ht="21">
      <c r="A137" s="18"/>
      <c r="B137" s="57"/>
      <c r="C137" s="57"/>
      <c r="D137" s="57"/>
      <c r="E137" s="58"/>
      <c r="F137" s="58"/>
      <c r="G137" s="58"/>
      <c r="H137" s="58"/>
      <c r="I137" s="58"/>
      <c r="J137" s="59"/>
      <c r="K137" s="57"/>
      <c r="L137" s="60"/>
      <c r="M137" s="57"/>
      <c r="N137" s="57"/>
      <c r="O137" s="57"/>
      <c r="P137" s="57"/>
    </row>
    <row r="138" spans="1:16" ht="21">
      <c r="A138" s="25"/>
      <c r="B138" s="61"/>
      <c r="C138" s="61"/>
      <c r="D138" s="61"/>
      <c r="E138" s="62"/>
      <c r="F138" s="62"/>
      <c r="G138" s="62"/>
      <c r="H138" s="62"/>
      <c r="I138" s="62"/>
      <c r="J138" s="63"/>
      <c r="K138" s="61"/>
      <c r="L138" s="64"/>
      <c r="M138" s="61"/>
      <c r="N138" s="61"/>
      <c r="O138" s="61"/>
      <c r="P138" s="61"/>
    </row>
    <row r="139" spans="1:16" ht="21">
      <c r="A139" s="18"/>
      <c r="B139" s="57"/>
      <c r="C139" s="57"/>
      <c r="D139" s="57"/>
      <c r="E139" s="58"/>
      <c r="F139" s="58"/>
      <c r="G139" s="58"/>
      <c r="H139" s="58"/>
      <c r="I139" s="58"/>
      <c r="J139" s="59"/>
      <c r="K139" s="57"/>
      <c r="L139" s="60"/>
      <c r="M139" s="57"/>
      <c r="N139" s="57"/>
      <c r="O139" s="57"/>
      <c r="P139" s="57"/>
    </row>
    <row r="140" spans="1:16" ht="21">
      <c r="A140" s="25"/>
      <c r="B140" s="61"/>
      <c r="C140" s="61"/>
      <c r="D140" s="61"/>
      <c r="E140" s="62"/>
      <c r="F140" s="62"/>
      <c r="G140" s="62"/>
      <c r="H140" s="62"/>
      <c r="I140" s="62"/>
      <c r="J140" s="63"/>
      <c r="K140" s="61"/>
      <c r="L140" s="64"/>
      <c r="M140" s="61"/>
      <c r="N140" s="61"/>
      <c r="O140" s="61"/>
      <c r="P140" s="61"/>
    </row>
    <row r="141" spans="1:16" ht="21">
      <c r="A141" s="18"/>
      <c r="B141" s="57"/>
      <c r="C141" s="57"/>
      <c r="D141" s="57"/>
      <c r="E141" s="58"/>
      <c r="F141" s="58"/>
      <c r="G141" s="58"/>
      <c r="H141" s="58"/>
      <c r="I141" s="58"/>
      <c r="J141" s="59"/>
      <c r="K141" s="57"/>
      <c r="L141" s="60"/>
      <c r="M141" s="57"/>
      <c r="N141" s="57"/>
      <c r="O141" s="57"/>
      <c r="P141" s="57"/>
    </row>
    <row r="142" spans="1:16" ht="21">
      <c r="A142" s="25"/>
      <c r="B142" s="61"/>
      <c r="C142" s="61"/>
      <c r="D142" s="61"/>
      <c r="E142" s="62"/>
      <c r="F142" s="62"/>
      <c r="G142" s="62"/>
      <c r="H142" s="62"/>
      <c r="I142" s="62"/>
      <c r="J142" s="63"/>
      <c r="K142" s="61"/>
      <c r="L142" s="64"/>
      <c r="M142" s="61"/>
      <c r="N142" s="61"/>
      <c r="O142" s="61"/>
      <c r="P142" s="61"/>
    </row>
    <row r="143" spans="1:16" ht="21">
      <c r="A143" s="18"/>
      <c r="B143" s="57"/>
      <c r="C143" s="57"/>
      <c r="D143" s="57"/>
      <c r="E143" s="58"/>
      <c r="F143" s="58"/>
      <c r="G143" s="58"/>
      <c r="H143" s="58"/>
      <c r="I143" s="58"/>
      <c r="J143" s="59"/>
      <c r="K143" s="57"/>
      <c r="L143" s="60"/>
      <c r="M143" s="57"/>
      <c r="N143" s="57"/>
      <c r="O143" s="57"/>
      <c r="P143" s="57"/>
    </row>
    <row r="144" spans="1:16" ht="21">
      <c r="A144" s="25"/>
      <c r="B144" s="61"/>
      <c r="C144" s="61"/>
      <c r="D144" s="61"/>
      <c r="E144" s="62"/>
      <c r="F144" s="62"/>
      <c r="G144" s="62"/>
      <c r="H144" s="62"/>
      <c r="I144" s="62"/>
      <c r="J144" s="63"/>
      <c r="K144" s="61"/>
      <c r="L144" s="64"/>
      <c r="M144" s="61"/>
      <c r="N144" s="61"/>
      <c r="O144" s="61"/>
      <c r="P144" s="61"/>
    </row>
    <row r="145" spans="1:16" ht="21">
      <c r="A145" s="18"/>
      <c r="B145" s="57"/>
      <c r="C145" s="57"/>
      <c r="D145" s="57"/>
      <c r="E145" s="58"/>
      <c r="F145" s="58"/>
      <c r="G145" s="58"/>
      <c r="H145" s="58"/>
      <c r="I145" s="58"/>
      <c r="J145" s="59"/>
      <c r="K145" s="57"/>
      <c r="L145" s="60"/>
      <c r="M145" s="57"/>
      <c r="N145" s="57"/>
      <c r="O145" s="57"/>
      <c r="P145" s="57"/>
    </row>
    <row r="146" spans="1:16" ht="21">
      <c r="A146" s="25"/>
      <c r="B146" s="61"/>
      <c r="C146" s="61"/>
      <c r="D146" s="61"/>
      <c r="E146" s="62"/>
      <c r="F146" s="62"/>
      <c r="G146" s="62"/>
      <c r="H146" s="62"/>
      <c r="I146" s="62"/>
      <c r="J146" s="63"/>
      <c r="K146" s="61"/>
      <c r="L146" s="64"/>
      <c r="M146" s="61"/>
      <c r="N146" s="61"/>
      <c r="O146" s="61"/>
      <c r="P146" s="61"/>
    </row>
    <row r="147" spans="1:16" ht="21">
      <c r="A147" s="18"/>
      <c r="B147" s="57"/>
      <c r="C147" s="57"/>
      <c r="D147" s="57"/>
      <c r="E147" s="58"/>
      <c r="F147" s="58"/>
      <c r="G147" s="58"/>
      <c r="H147" s="58"/>
      <c r="I147" s="58"/>
      <c r="J147" s="59"/>
      <c r="K147" s="57"/>
      <c r="L147" s="60"/>
      <c r="M147" s="57"/>
      <c r="N147" s="57"/>
      <c r="O147" s="57"/>
      <c r="P147" s="57"/>
    </row>
    <row r="148" spans="1:16" ht="21">
      <c r="A148" s="25"/>
      <c r="B148" s="61"/>
      <c r="C148" s="61"/>
      <c r="D148" s="61"/>
      <c r="E148" s="62"/>
      <c r="F148" s="62"/>
      <c r="G148" s="62"/>
      <c r="H148" s="62"/>
      <c r="I148" s="62"/>
      <c r="J148" s="63"/>
      <c r="K148" s="61"/>
      <c r="L148" s="64"/>
      <c r="M148" s="61"/>
      <c r="N148" s="61"/>
      <c r="O148" s="61"/>
      <c r="P148" s="61"/>
    </row>
    <row r="149" spans="1:16" ht="21">
      <c r="A149" s="18"/>
      <c r="B149" s="57"/>
      <c r="C149" s="57"/>
      <c r="D149" s="57"/>
      <c r="E149" s="58"/>
      <c r="F149" s="58"/>
      <c r="G149" s="58"/>
      <c r="H149" s="58"/>
      <c r="I149" s="58"/>
      <c r="J149" s="59"/>
      <c r="K149" s="57"/>
      <c r="L149" s="60"/>
      <c r="M149" s="57"/>
      <c r="N149" s="57"/>
      <c r="O149" s="57"/>
      <c r="P149" s="57"/>
    </row>
    <row r="150" spans="1:16" ht="21">
      <c r="A150" s="25"/>
      <c r="B150" s="61"/>
      <c r="C150" s="61"/>
      <c r="D150" s="61"/>
      <c r="E150" s="62"/>
      <c r="F150" s="62"/>
      <c r="G150" s="62"/>
      <c r="H150" s="62"/>
      <c r="I150" s="62"/>
      <c r="J150" s="63"/>
      <c r="K150" s="61"/>
      <c r="L150" s="64"/>
      <c r="M150" s="61"/>
      <c r="N150" s="61"/>
      <c r="O150" s="61"/>
      <c r="P150" s="61"/>
    </row>
    <row r="151" spans="1:16" ht="21">
      <c r="A151" s="18"/>
      <c r="B151" s="57"/>
      <c r="C151" s="57"/>
      <c r="D151" s="57"/>
      <c r="E151" s="58"/>
      <c r="F151" s="58"/>
      <c r="G151" s="58"/>
      <c r="H151" s="58"/>
      <c r="I151" s="58"/>
      <c r="J151" s="59"/>
      <c r="K151" s="57"/>
      <c r="L151" s="60"/>
      <c r="M151" s="57"/>
      <c r="N151" s="57"/>
      <c r="O151" s="57"/>
      <c r="P151" s="57"/>
    </row>
    <row r="152" spans="1:16" ht="21">
      <c r="A152" s="25"/>
      <c r="B152" s="61"/>
      <c r="C152" s="61"/>
      <c r="D152" s="61"/>
      <c r="E152" s="62"/>
      <c r="F152" s="62"/>
      <c r="G152" s="62"/>
      <c r="H152" s="62"/>
      <c r="I152" s="62"/>
      <c r="J152" s="63"/>
      <c r="K152" s="61"/>
      <c r="L152" s="64"/>
      <c r="M152" s="61"/>
      <c r="N152" s="61"/>
      <c r="O152" s="61"/>
      <c r="P152" s="61"/>
    </row>
    <row r="153" spans="1:16" ht="21">
      <c r="A153" s="18"/>
      <c r="B153" s="57"/>
      <c r="C153" s="57"/>
      <c r="D153" s="57"/>
      <c r="E153" s="58"/>
      <c r="F153" s="58"/>
      <c r="G153" s="58"/>
      <c r="H153" s="58"/>
      <c r="I153" s="58"/>
      <c r="J153" s="59"/>
      <c r="K153" s="57"/>
      <c r="L153" s="60"/>
      <c r="M153" s="57"/>
      <c r="N153" s="57"/>
      <c r="O153" s="57"/>
      <c r="P153" s="57"/>
    </row>
    <row r="154" spans="1:16" ht="21">
      <c r="A154" s="25"/>
      <c r="B154" s="61"/>
      <c r="C154" s="61"/>
      <c r="D154" s="61"/>
      <c r="E154" s="62"/>
      <c r="F154" s="62"/>
      <c r="G154" s="62"/>
      <c r="H154" s="62"/>
      <c r="I154" s="62"/>
      <c r="J154" s="63"/>
      <c r="K154" s="61"/>
      <c r="L154" s="64"/>
      <c r="M154" s="61"/>
      <c r="N154" s="61"/>
      <c r="O154" s="61"/>
      <c r="P154" s="61"/>
    </row>
    <row r="155" spans="1:16" ht="21">
      <c r="A155" s="18"/>
      <c r="B155" s="57"/>
      <c r="C155" s="57"/>
      <c r="D155" s="57"/>
      <c r="E155" s="58"/>
      <c r="F155" s="58"/>
      <c r="G155" s="58"/>
      <c r="H155" s="58"/>
      <c r="I155" s="58"/>
      <c r="J155" s="59"/>
      <c r="K155" s="57"/>
      <c r="L155" s="60"/>
      <c r="M155" s="57"/>
      <c r="N155" s="57"/>
      <c r="O155" s="57"/>
      <c r="P155" s="57"/>
    </row>
    <row r="156" spans="1:16" ht="21">
      <c r="A156" s="25"/>
      <c r="B156" s="61"/>
      <c r="C156" s="61"/>
      <c r="D156" s="61"/>
      <c r="E156" s="62"/>
      <c r="F156" s="62"/>
      <c r="G156" s="62"/>
      <c r="H156" s="62"/>
      <c r="I156" s="62"/>
      <c r="J156" s="63"/>
      <c r="K156" s="61"/>
      <c r="L156" s="64"/>
      <c r="M156" s="61"/>
      <c r="N156" s="61"/>
      <c r="O156" s="61"/>
      <c r="P156" s="61"/>
    </row>
    <row r="157" spans="1:16" ht="21">
      <c r="A157" s="18"/>
      <c r="B157" s="57"/>
      <c r="C157" s="57"/>
      <c r="D157" s="57"/>
      <c r="E157" s="58"/>
      <c r="F157" s="58"/>
      <c r="G157" s="58"/>
      <c r="H157" s="58"/>
      <c r="I157" s="58"/>
      <c r="J157" s="59"/>
      <c r="K157" s="57"/>
      <c r="L157" s="60"/>
      <c r="M157" s="57"/>
      <c r="N157" s="57"/>
      <c r="O157" s="57"/>
      <c r="P157" s="57"/>
    </row>
    <row r="158" spans="1:16" ht="21">
      <c r="A158" s="25"/>
      <c r="B158" s="61"/>
      <c r="C158" s="61"/>
      <c r="D158" s="61"/>
      <c r="E158" s="62"/>
      <c r="F158" s="62"/>
      <c r="G158" s="62"/>
      <c r="H158" s="62"/>
      <c r="I158" s="62"/>
      <c r="J158" s="63"/>
      <c r="K158" s="61"/>
      <c r="L158" s="64"/>
      <c r="M158" s="61"/>
      <c r="N158" s="61"/>
      <c r="O158" s="61"/>
      <c r="P158" s="61"/>
    </row>
    <row r="159" spans="1:16" ht="21">
      <c r="A159" s="18"/>
      <c r="B159" s="57"/>
      <c r="C159" s="57"/>
      <c r="D159" s="57"/>
      <c r="E159" s="58"/>
      <c r="F159" s="58"/>
      <c r="G159" s="58"/>
      <c r="H159" s="58"/>
      <c r="I159" s="58"/>
      <c r="J159" s="59"/>
      <c r="K159" s="57"/>
      <c r="L159" s="60"/>
      <c r="M159" s="57"/>
      <c r="N159" s="57"/>
      <c r="O159" s="57"/>
      <c r="P159" s="57"/>
    </row>
    <row r="160" spans="1:16" ht="21">
      <c r="A160" s="25"/>
      <c r="B160" s="61"/>
      <c r="C160" s="61"/>
      <c r="D160" s="61"/>
      <c r="E160" s="62"/>
      <c r="F160" s="62"/>
      <c r="G160" s="62"/>
      <c r="H160" s="62"/>
      <c r="I160" s="62"/>
      <c r="J160" s="63"/>
      <c r="K160" s="61"/>
      <c r="L160" s="64"/>
      <c r="M160" s="61"/>
      <c r="N160" s="61"/>
      <c r="O160" s="61"/>
      <c r="P160" s="61"/>
    </row>
    <row r="161" spans="1:16" ht="21">
      <c r="A161" s="18"/>
      <c r="B161" s="57"/>
      <c r="C161" s="57"/>
      <c r="D161" s="57"/>
      <c r="E161" s="58"/>
      <c r="F161" s="58"/>
      <c r="G161" s="58"/>
      <c r="H161" s="58"/>
      <c r="I161" s="58"/>
      <c r="J161" s="59"/>
      <c r="K161" s="57"/>
      <c r="L161" s="60"/>
      <c r="M161" s="57"/>
      <c r="N161" s="57"/>
      <c r="O161" s="57"/>
      <c r="P161" s="57"/>
    </row>
    <row r="162" spans="1:16" ht="21">
      <c r="A162" s="25"/>
      <c r="B162" s="61"/>
      <c r="C162" s="61"/>
      <c r="D162" s="61"/>
      <c r="E162" s="62"/>
      <c r="F162" s="62"/>
      <c r="G162" s="62"/>
      <c r="H162" s="62"/>
      <c r="I162" s="62"/>
      <c r="J162" s="63"/>
      <c r="K162" s="61"/>
      <c r="L162" s="64"/>
      <c r="M162" s="61"/>
      <c r="N162" s="61"/>
      <c r="O162" s="61"/>
      <c r="P162" s="61"/>
    </row>
    <row r="163" spans="1:16" ht="21">
      <c r="A163" s="18"/>
      <c r="B163" s="57"/>
      <c r="C163" s="57"/>
      <c r="D163" s="57"/>
      <c r="E163" s="58"/>
      <c r="F163" s="58"/>
      <c r="G163" s="58"/>
      <c r="H163" s="58"/>
      <c r="I163" s="58"/>
      <c r="J163" s="59"/>
      <c r="K163" s="57"/>
      <c r="L163" s="60"/>
      <c r="M163" s="57"/>
      <c r="N163" s="57"/>
      <c r="O163" s="57"/>
      <c r="P163" s="57"/>
    </row>
    <row r="164" spans="1:16" ht="21">
      <c r="A164" s="25"/>
      <c r="B164" s="61"/>
      <c r="C164" s="61"/>
      <c r="D164" s="61"/>
      <c r="E164" s="62"/>
      <c r="F164" s="62"/>
      <c r="G164" s="62"/>
      <c r="H164" s="62"/>
      <c r="I164" s="62"/>
      <c r="J164" s="63"/>
      <c r="K164" s="61"/>
      <c r="L164" s="64"/>
      <c r="M164" s="61"/>
      <c r="N164" s="61"/>
      <c r="O164" s="61"/>
      <c r="P164" s="61"/>
    </row>
    <row r="165" spans="1:16" ht="21">
      <c r="A165" s="18"/>
      <c r="B165" s="57"/>
      <c r="C165" s="57"/>
      <c r="D165" s="57"/>
      <c r="E165" s="58"/>
      <c r="F165" s="58"/>
      <c r="G165" s="58"/>
      <c r="H165" s="58"/>
      <c r="I165" s="58"/>
      <c r="J165" s="59"/>
      <c r="K165" s="57"/>
      <c r="L165" s="60"/>
      <c r="M165" s="57"/>
      <c r="N165" s="57"/>
      <c r="O165" s="57"/>
      <c r="P165" s="57"/>
    </row>
    <row r="166" spans="1:16" ht="21">
      <c r="A166" s="25"/>
      <c r="B166" s="61"/>
      <c r="C166" s="61"/>
      <c r="D166" s="61"/>
      <c r="E166" s="62"/>
      <c r="F166" s="62"/>
      <c r="G166" s="62"/>
      <c r="H166" s="62"/>
      <c r="I166" s="62"/>
      <c r="J166" s="63"/>
      <c r="K166" s="61"/>
      <c r="L166" s="64"/>
      <c r="M166" s="61"/>
      <c r="N166" s="61"/>
      <c r="O166" s="61"/>
      <c r="P166" s="61"/>
    </row>
    <row r="167" spans="1:16" ht="21">
      <c r="A167" s="18"/>
      <c r="B167" s="57"/>
      <c r="C167" s="57"/>
      <c r="D167" s="57"/>
      <c r="E167" s="58"/>
      <c r="F167" s="58"/>
      <c r="G167" s="58"/>
      <c r="H167" s="58"/>
      <c r="I167" s="58"/>
      <c r="J167" s="59"/>
      <c r="K167" s="57"/>
      <c r="L167" s="60"/>
      <c r="M167" s="57"/>
      <c r="N167" s="57"/>
      <c r="O167" s="57"/>
      <c r="P167" s="57"/>
    </row>
    <row r="168" spans="1:16" ht="21">
      <c r="A168" s="25"/>
      <c r="B168" s="61"/>
      <c r="C168" s="61"/>
      <c r="D168" s="61"/>
      <c r="E168" s="62"/>
      <c r="F168" s="62"/>
      <c r="G168" s="62"/>
      <c r="H168" s="62"/>
      <c r="I168" s="62"/>
      <c r="J168" s="63"/>
      <c r="K168" s="61"/>
      <c r="L168" s="64"/>
      <c r="M168" s="61"/>
      <c r="N168" s="61"/>
      <c r="O168" s="61"/>
      <c r="P168" s="61"/>
    </row>
    <row r="169" spans="1:16" ht="21">
      <c r="A169" s="18"/>
      <c r="B169" s="57"/>
      <c r="C169" s="57"/>
      <c r="D169" s="57"/>
      <c r="E169" s="58"/>
      <c r="F169" s="58"/>
      <c r="G169" s="58"/>
      <c r="H169" s="58"/>
      <c r="I169" s="58"/>
      <c r="J169" s="59"/>
      <c r="K169" s="57"/>
      <c r="L169" s="60"/>
      <c r="M169" s="57"/>
      <c r="N169" s="57"/>
      <c r="O169" s="57"/>
      <c r="P169" s="57"/>
    </row>
    <row r="170" spans="1:16" ht="21">
      <c r="A170" s="25"/>
      <c r="B170" s="61"/>
      <c r="C170" s="61"/>
      <c r="D170" s="61"/>
      <c r="E170" s="62"/>
      <c r="F170" s="62"/>
      <c r="G170" s="62"/>
      <c r="H170" s="62"/>
      <c r="I170" s="62"/>
      <c r="J170" s="63"/>
      <c r="K170" s="61"/>
      <c r="L170" s="64"/>
      <c r="M170" s="61"/>
      <c r="N170" s="61"/>
      <c r="O170" s="61"/>
      <c r="P170" s="61"/>
    </row>
    <row r="171" spans="1:16" ht="21">
      <c r="A171" s="18"/>
      <c r="B171" s="57"/>
      <c r="C171" s="57"/>
      <c r="D171" s="57"/>
      <c r="E171" s="58"/>
      <c r="F171" s="58"/>
      <c r="G171" s="58"/>
      <c r="H171" s="58"/>
      <c r="I171" s="58"/>
      <c r="J171" s="59"/>
      <c r="K171" s="57"/>
      <c r="L171" s="60"/>
      <c r="M171" s="57"/>
      <c r="N171" s="57"/>
      <c r="O171" s="57"/>
      <c r="P171" s="57"/>
    </row>
    <row r="172" spans="1:16" ht="21">
      <c r="A172" s="25"/>
      <c r="B172" s="61"/>
      <c r="C172" s="61"/>
      <c r="D172" s="61"/>
      <c r="E172" s="62"/>
      <c r="F172" s="62"/>
      <c r="G172" s="62"/>
      <c r="H172" s="62"/>
      <c r="I172" s="62"/>
      <c r="J172" s="63"/>
      <c r="K172" s="61"/>
      <c r="L172" s="64"/>
      <c r="M172" s="61"/>
      <c r="N172" s="61"/>
      <c r="O172" s="61"/>
      <c r="P172" s="61"/>
    </row>
    <row r="173" spans="1:16" ht="21">
      <c r="A173" s="18"/>
      <c r="B173" s="57"/>
      <c r="C173" s="57"/>
      <c r="D173" s="57"/>
      <c r="E173" s="58"/>
      <c r="F173" s="58"/>
      <c r="G173" s="58"/>
      <c r="H173" s="58"/>
      <c r="I173" s="58"/>
      <c r="J173" s="59"/>
      <c r="K173" s="57"/>
      <c r="L173" s="60"/>
      <c r="M173" s="57"/>
      <c r="N173" s="57"/>
      <c r="O173" s="57"/>
      <c r="P173" s="57"/>
    </row>
    <row r="174" spans="1:16" ht="21">
      <c r="A174" s="25"/>
      <c r="B174" s="61"/>
      <c r="C174" s="61"/>
      <c r="D174" s="61"/>
      <c r="E174" s="62"/>
      <c r="F174" s="62"/>
      <c r="G174" s="62"/>
      <c r="H174" s="62"/>
      <c r="I174" s="62"/>
      <c r="J174" s="63"/>
      <c r="K174" s="61"/>
      <c r="L174" s="64"/>
      <c r="M174" s="61"/>
      <c r="N174" s="61"/>
      <c r="O174" s="61"/>
      <c r="P174" s="61"/>
    </row>
    <row r="175" spans="1:16" ht="21">
      <c r="A175" s="18"/>
      <c r="B175" s="57"/>
      <c r="C175" s="57"/>
      <c r="D175" s="57"/>
      <c r="E175" s="58"/>
      <c r="F175" s="58"/>
      <c r="G175" s="58"/>
      <c r="H175" s="58"/>
      <c r="I175" s="58"/>
      <c r="J175" s="59"/>
      <c r="K175" s="57"/>
      <c r="L175" s="60"/>
      <c r="M175" s="57"/>
      <c r="N175" s="57"/>
      <c r="O175" s="57"/>
      <c r="P175" s="57"/>
    </row>
    <row r="176" spans="1:16" ht="21">
      <c r="A176" s="25"/>
      <c r="B176" s="61"/>
      <c r="C176" s="61"/>
      <c r="D176" s="61"/>
      <c r="E176" s="62"/>
      <c r="F176" s="62"/>
      <c r="G176" s="62"/>
      <c r="H176" s="62"/>
      <c r="I176" s="62"/>
      <c r="J176" s="63"/>
      <c r="K176" s="61"/>
      <c r="L176" s="64"/>
      <c r="M176" s="61"/>
      <c r="N176" s="61"/>
      <c r="O176" s="61"/>
      <c r="P176" s="61"/>
    </row>
    <row r="177" spans="1:16" ht="21">
      <c r="A177" s="18"/>
      <c r="B177" s="57"/>
      <c r="C177" s="57"/>
      <c r="D177" s="57"/>
      <c r="E177" s="58"/>
      <c r="F177" s="58"/>
      <c r="G177" s="58"/>
      <c r="H177" s="58"/>
      <c r="I177" s="58"/>
      <c r="J177" s="59"/>
      <c r="K177" s="57"/>
      <c r="L177" s="60"/>
      <c r="M177" s="57"/>
      <c r="N177" s="57"/>
      <c r="O177" s="57"/>
      <c r="P177" s="57"/>
    </row>
    <row r="178" spans="1:16" ht="21">
      <c r="A178" s="25"/>
      <c r="B178" s="61"/>
      <c r="C178" s="61"/>
      <c r="D178" s="61"/>
      <c r="E178" s="62"/>
      <c r="F178" s="62"/>
      <c r="G178" s="62"/>
      <c r="H178" s="62"/>
      <c r="I178" s="62"/>
      <c r="J178" s="63"/>
      <c r="K178" s="61"/>
      <c r="L178" s="64"/>
      <c r="M178" s="61"/>
      <c r="N178" s="61"/>
      <c r="O178" s="61"/>
      <c r="P178" s="61"/>
    </row>
    <row r="179" spans="1:16" ht="21">
      <c r="A179" s="18"/>
      <c r="B179" s="57"/>
      <c r="C179" s="57"/>
      <c r="D179" s="57"/>
      <c r="E179" s="58"/>
      <c r="F179" s="58"/>
      <c r="G179" s="58"/>
      <c r="H179" s="58"/>
      <c r="I179" s="58"/>
      <c r="J179" s="59"/>
      <c r="K179" s="57"/>
      <c r="L179" s="60"/>
      <c r="M179" s="57"/>
      <c r="N179" s="57"/>
      <c r="O179" s="57"/>
      <c r="P179" s="57"/>
    </row>
    <row r="180" spans="1:16" ht="21">
      <c r="A180" s="25"/>
      <c r="B180" s="61"/>
      <c r="C180" s="61"/>
      <c r="D180" s="61"/>
      <c r="E180" s="62"/>
      <c r="F180" s="62"/>
      <c r="G180" s="62"/>
      <c r="H180" s="62"/>
      <c r="I180" s="62"/>
      <c r="J180" s="63"/>
      <c r="K180" s="61"/>
      <c r="L180" s="64"/>
      <c r="M180" s="61"/>
      <c r="N180" s="61"/>
      <c r="O180" s="61"/>
      <c r="P180" s="61"/>
    </row>
    <row r="181" spans="1:16" ht="21">
      <c r="A181" s="18"/>
      <c r="B181" s="57"/>
      <c r="C181" s="57"/>
      <c r="D181" s="57"/>
      <c r="E181" s="58"/>
      <c r="F181" s="58"/>
      <c r="G181" s="58"/>
      <c r="H181" s="58"/>
      <c r="I181" s="58"/>
      <c r="J181" s="59"/>
      <c r="K181" s="57"/>
      <c r="L181" s="60"/>
      <c r="M181" s="57"/>
      <c r="N181" s="57"/>
      <c r="O181" s="57"/>
      <c r="P181" s="57"/>
    </row>
    <row r="182" spans="1:16" ht="21">
      <c r="A182" s="25"/>
      <c r="B182" s="61"/>
      <c r="C182" s="61"/>
      <c r="D182" s="61"/>
      <c r="E182" s="62"/>
      <c r="F182" s="62"/>
      <c r="G182" s="62"/>
      <c r="H182" s="62"/>
      <c r="I182" s="62"/>
      <c r="J182" s="63"/>
      <c r="K182" s="61"/>
      <c r="L182" s="64"/>
      <c r="M182" s="61"/>
      <c r="N182" s="61"/>
      <c r="O182" s="61"/>
      <c r="P182" s="61"/>
    </row>
    <row r="183" spans="1:16" ht="21">
      <c r="A183" s="18"/>
      <c r="B183" s="57"/>
      <c r="C183" s="57"/>
      <c r="D183" s="57"/>
      <c r="E183" s="58"/>
      <c r="F183" s="58"/>
      <c r="G183" s="58"/>
      <c r="H183" s="58"/>
      <c r="I183" s="58"/>
      <c r="J183" s="59"/>
      <c r="K183" s="57"/>
      <c r="L183" s="60"/>
      <c r="M183" s="57"/>
      <c r="N183" s="57"/>
      <c r="O183" s="57"/>
      <c r="P183" s="57"/>
    </row>
    <row r="184" spans="1:16" ht="21">
      <c r="A184" s="25"/>
      <c r="B184" s="61"/>
      <c r="C184" s="61"/>
      <c r="D184" s="61"/>
      <c r="E184" s="62"/>
      <c r="F184" s="62"/>
      <c r="G184" s="62"/>
      <c r="H184" s="62"/>
      <c r="I184" s="62"/>
      <c r="J184" s="63"/>
      <c r="K184" s="61"/>
      <c r="L184" s="64"/>
      <c r="M184" s="61"/>
      <c r="N184" s="61"/>
      <c r="O184" s="61"/>
      <c r="P184" s="61"/>
    </row>
    <row r="185" spans="1:16" ht="21">
      <c r="A185" s="18"/>
      <c r="B185" s="57"/>
      <c r="C185" s="57"/>
      <c r="D185" s="57"/>
      <c r="E185" s="58"/>
      <c r="F185" s="58"/>
      <c r="G185" s="58"/>
      <c r="H185" s="58"/>
      <c r="I185" s="58"/>
      <c r="J185" s="59"/>
      <c r="K185" s="57"/>
      <c r="L185" s="60"/>
      <c r="M185" s="57"/>
      <c r="N185" s="57"/>
      <c r="O185" s="57"/>
      <c r="P185" s="57"/>
    </row>
    <row r="186" spans="1:16" ht="21">
      <c r="A186" s="25"/>
      <c r="B186" s="61"/>
      <c r="C186" s="61"/>
      <c r="D186" s="61"/>
      <c r="E186" s="62"/>
      <c r="F186" s="62"/>
      <c r="G186" s="62"/>
      <c r="H186" s="62"/>
      <c r="I186" s="62"/>
      <c r="J186" s="63"/>
      <c r="K186" s="61"/>
      <c r="L186" s="64"/>
      <c r="M186" s="61"/>
      <c r="N186" s="61"/>
      <c r="O186" s="61"/>
      <c r="P186" s="61"/>
    </row>
    <row r="187" spans="1:16" ht="21">
      <c r="A187" s="18"/>
      <c r="B187" s="57"/>
      <c r="C187" s="57"/>
      <c r="D187" s="57"/>
      <c r="E187" s="58"/>
      <c r="F187" s="58"/>
      <c r="G187" s="58"/>
      <c r="H187" s="58"/>
      <c r="I187" s="58"/>
      <c r="J187" s="59"/>
      <c r="K187" s="57"/>
      <c r="L187" s="60"/>
      <c r="M187" s="57"/>
      <c r="N187" s="57"/>
      <c r="O187" s="57"/>
      <c r="P187" s="57"/>
    </row>
    <row r="188" spans="1:16" ht="21">
      <c r="A188" s="25"/>
      <c r="B188" s="61"/>
      <c r="C188" s="61"/>
      <c r="D188" s="61"/>
      <c r="E188" s="62"/>
      <c r="F188" s="62"/>
      <c r="G188" s="62"/>
      <c r="H188" s="62"/>
      <c r="I188" s="62"/>
      <c r="J188" s="63"/>
      <c r="K188" s="61"/>
      <c r="L188" s="64"/>
      <c r="M188" s="61"/>
      <c r="N188" s="61"/>
      <c r="O188" s="61"/>
      <c r="P188" s="61"/>
    </row>
    <row r="189" spans="1:16" ht="21">
      <c r="A189" s="18"/>
      <c r="B189" s="57"/>
      <c r="C189" s="57"/>
      <c r="D189" s="57"/>
      <c r="E189" s="58"/>
      <c r="F189" s="58"/>
      <c r="G189" s="58"/>
      <c r="H189" s="58"/>
      <c r="I189" s="58"/>
      <c r="J189" s="59"/>
      <c r="K189" s="57"/>
      <c r="L189" s="60"/>
      <c r="M189" s="57"/>
      <c r="N189" s="57"/>
      <c r="O189" s="57"/>
      <c r="P189" s="57"/>
    </row>
    <row r="190" spans="1:16" ht="21">
      <c r="A190" s="25"/>
      <c r="B190" s="61"/>
      <c r="C190" s="61"/>
      <c r="D190" s="61"/>
      <c r="E190" s="62"/>
      <c r="F190" s="62"/>
      <c r="G190" s="62"/>
      <c r="H190" s="62"/>
      <c r="I190" s="62"/>
      <c r="J190" s="63"/>
      <c r="K190" s="61"/>
      <c r="L190" s="64"/>
      <c r="M190" s="61"/>
      <c r="N190" s="61"/>
      <c r="O190" s="61"/>
      <c r="P190" s="61"/>
    </row>
    <row r="191" spans="1:16" ht="21">
      <c r="A191" s="18"/>
      <c r="B191" s="57"/>
      <c r="C191" s="57"/>
      <c r="D191" s="57"/>
      <c r="E191" s="58"/>
      <c r="F191" s="58"/>
      <c r="G191" s="58"/>
      <c r="H191" s="58"/>
      <c r="I191" s="58"/>
      <c r="J191" s="59"/>
      <c r="K191" s="57"/>
      <c r="L191" s="60"/>
      <c r="M191" s="57"/>
      <c r="N191" s="57"/>
      <c r="O191" s="57"/>
      <c r="P191" s="57"/>
    </row>
    <row r="192" spans="1:16" ht="21">
      <c r="A192" s="25"/>
      <c r="B192" s="61"/>
      <c r="C192" s="61"/>
      <c r="D192" s="61"/>
      <c r="E192" s="62"/>
      <c r="F192" s="62"/>
      <c r="G192" s="62"/>
      <c r="H192" s="62"/>
      <c r="I192" s="62"/>
      <c r="J192" s="63"/>
      <c r="K192" s="61"/>
      <c r="L192" s="64"/>
      <c r="M192" s="61"/>
      <c r="N192" s="61"/>
      <c r="O192" s="61"/>
      <c r="P192" s="61"/>
    </row>
    <row r="193" spans="1:16" ht="21">
      <c r="A193" s="18"/>
      <c r="B193" s="57"/>
      <c r="C193" s="57"/>
      <c r="D193" s="57"/>
      <c r="E193" s="58"/>
      <c r="F193" s="58"/>
      <c r="G193" s="58"/>
      <c r="H193" s="58"/>
      <c r="I193" s="58"/>
      <c r="J193" s="59"/>
      <c r="K193" s="57"/>
      <c r="L193" s="60"/>
      <c r="M193" s="57"/>
      <c r="N193" s="57"/>
      <c r="O193" s="57"/>
      <c r="P193" s="57"/>
    </row>
    <row r="194" spans="1:16" ht="21">
      <c r="A194" s="25"/>
      <c r="B194" s="61"/>
      <c r="C194" s="61"/>
      <c r="D194" s="61"/>
      <c r="E194" s="62"/>
      <c r="F194" s="62"/>
      <c r="G194" s="62"/>
      <c r="H194" s="62"/>
      <c r="I194" s="62"/>
      <c r="J194" s="63"/>
      <c r="K194" s="61"/>
      <c r="L194" s="64"/>
      <c r="M194" s="61"/>
      <c r="N194" s="61"/>
      <c r="O194" s="61"/>
      <c r="P194" s="61"/>
    </row>
    <row r="195" spans="1:16" ht="21">
      <c r="A195" s="18"/>
      <c r="B195" s="57"/>
      <c r="C195" s="57"/>
      <c r="D195" s="57"/>
      <c r="E195" s="58"/>
      <c r="F195" s="58"/>
      <c r="G195" s="58"/>
      <c r="H195" s="58"/>
      <c r="I195" s="58"/>
      <c r="J195" s="59"/>
      <c r="K195" s="57"/>
      <c r="L195" s="60"/>
      <c r="M195" s="57"/>
      <c r="N195" s="57"/>
      <c r="O195" s="57"/>
      <c r="P195" s="57"/>
    </row>
    <row r="196" spans="1:16" ht="21">
      <c r="A196" s="25"/>
      <c r="B196" s="61"/>
      <c r="C196" s="61"/>
      <c r="D196" s="61"/>
      <c r="E196" s="62"/>
      <c r="F196" s="62"/>
      <c r="G196" s="62"/>
      <c r="H196" s="62"/>
      <c r="I196" s="62"/>
      <c r="J196" s="63"/>
      <c r="K196" s="61"/>
      <c r="L196" s="64"/>
      <c r="M196" s="61"/>
      <c r="N196" s="61"/>
      <c r="O196" s="61"/>
      <c r="P196" s="61"/>
    </row>
    <row r="197" spans="1:16" ht="21">
      <c r="A197" s="18"/>
      <c r="B197" s="57"/>
      <c r="C197" s="57"/>
      <c r="D197" s="57"/>
      <c r="E197" s="58"/>
      <c r="F197" s="58"/>
      <c r="G197" s="58"/>
      <c r="H197" s="58"/>
      <c r="I197" s="58"/>
      <c r="J197" s="59"/>
      <c r="K197" s="57"/>
      <c r="L197" s="60"/>
      <c r="M197" s="57"/>
      <c r="N197" s="57"/>
      <c r="O197" s="57"/>
      <c r="P197" s="57"/>
    </row>
    <row r="198" spans="1:16" ht="21">
      <c r="A198" s="25"/>
      <c r="B198" s="61"/>
      <c r="C198" s="61"/>
      <c r="D198" s="61"/>
      <c r="E198" s="62"/>
      <c r="F198" s="62"/>
      <c r="G198" s="62"/>
      <c r="H198" s="62"/>
      <c r="I198" s="62"/>
      <c r="J198" s="63"/>
      <c r="K198" s="61"/>
      <c r="L198" s="64"/>
      <c r="M198" s="61"/>
      <c r="N198" s="61"/>
      <c r="O198" s="61"/>
      <c r="P198" s="61"/>
    </row>
    <row r="199" spans="1:16" ht="21">
      <c r="A199" s="18"/>
      <c r="B199" s="57"/>
      <c r="C199" s="57"/>
      <c r="D199" s="57"/>
      <c r="E199" s="58"/>
      <c r="F199" s="58"/>
      <c r="G199" s="58"/>
      <c r="H199" s="58"/>
      <c r="I199" s="58"/>
      <c r="J199" s="59"/>
      <c r="K199" s="57"/>
      <c r="L199" s="60"/>
      <c r="M199" s="57"/>
      <c r="N199" s="57"/>
      <c r="O199" s="57"/>
      <c r="P199" s="57"/>
    </row>
    <row r="200" spans="1:16" ht="21">
      <c r="A200" s="25"/>
      <c r="B200" s="61"/>
      <c r="C200" s="61"/>
      <c r="D200" s="61"/>
      <c r="E200" s="62"/>
      <c r="F200" s="62"/>
      <c r="G200" s="62"/>
      <c r="H200" s="62"/>
      <c r="I200" s="62"/>
      <c r="J200" s="63"/>
      <c r="K200" s="61"/>
      <c r="L200" s="64"/>
      <c r="M200" s="61"/>
      <c r="N200" s="61"/>
      <c r="O200" s="61"/>
      <c r="P200" s="61"/>
    </row>
    <row r="201" spans="1:16" ht="21">
      <c r="A201" s="18"/>
      <c r="B201" s="57"/>
      <c r="C201" s="57"/>
      <c r="D201" s="57"/>
      <c r="E201" s="58"/>
      <c r="F201" s="58"/>
      <c r="G201" s="58"/>
      <c r="H201" s="58"/>
      <c r="I201" s="58"/>
      <c r="J201" s="59"/>
      <c r="K201" s="57"/>
      <c r="L201" s="60"/>
      <c r="M201" s="57"/>
      <c r="N201" s="57"/>
      <c r="O201" s="57"/>
      <c r="P201" s="57"/>
    </row>
    <row r="202" spans="1:16" ht="21">
      <c r="A202" s="25"/>
      <c r="B202" s="61"/>
      <c r="C202" s="61"/>
      <c r="D202" s="61"/>
      <c r="E202" s="62"/>
      <c r="F202" s="62"/>
      <c r="G202" s="62"/>
      <c r="H202" s="62"/>
      <c r="I202" s="62"/>
      <c r="J202" s="63"/>
      <c r="K202" s="61"/>
      <c r="L202" s="64"/>
      <c r="M202" s="61"/>
      <c r="N202" s="61"/>
      <c r="O202" s="61"/>
      <c r="P202" s="61"/>
    </row>
    <row r="203" spans="1:16" ht="21">
      <c r="A203" s="18"/>
      <c r="B203" s="57"/>
      <c r="C203" s="57"/>
      <c r="D203" s="57"/>
      <c r="E203" s="58"/>
      <c r="F203" s="58"/>
      <c r="G203" s="58"/>
      <c r="H203" s="58"/>
      <c r="I203" s="58"/>
      <c r="J203" s="59"/>
      <c r="K203" s="57"/>
      <c r="L203" s="60"/>
      <c r="M203" s="57"/>
      <c r="N203" s="57"/>
      <c r="O203" s="57"/>
      <c r="P203" s="57"/>
    </row>
    <row r="204" spans="1:16" ht="21">
      <c r="A204" s="25"/>
      <c r="B204" s="61"/>
      <c r="C204" s="61"/>
      <c r="D204" s="61"/>
      <c r="E204" s="62"/>
      <c r="F204" s="62"/>
      <c r="G204" s="62"/>
      <c r="H204" s="62"/>
      <c r="I204" s="62"/>
      <c r="J204" s="63"/>
      <c r="K204" s="61"/>
      <c r="L204" s="64"/>
      <c r="M204" s="61"/>
      <c r="N204" s="61"/>
      <c r="O204" s="61"/>
      <c r="P204" s="61"/>
    </row>
    <row r="205" spans="1:16" ht="21">
      <c r="A205" s="18"/>
      <c r="B205" s="57"/>
      <c r="C205" s="57"/>
      <c r="D205" s="57"/>
      <c r="E205" s="58"/>
      <c r="F205" s="58"/>
      <c r="G205" s="58"/>
      <c r="H205" s="58"/>
      <c r="I205" s="58"/>
      <c r="J205" s="59"/>
      <c r="K205" s="57"/>
      <c r="L205" s="60"/>
      <c r="M205" s="57"/>
      <c r="N205" s="57"/>
      <c r="O205" s="57"/>
      <c r="P205" s="57"/>
    </row>
    <row r="206" spans="1:16" ht="21">
      <c r="A206" s="25"/>
      <c r="B206" s="61"/>
      <c r="C206" s="61"/>
      <c r="D206" s="61"/>
      <c r="E206" s="62"/>
      <c r="F206" s="62"/>
      <c r="G206" s="62"/>
      <c r="H206" s="62"/>
      <c r="I206" s="62"/>
      <c r="J206" s="63"/>
      <c r="K206" s="61"/>
      <c r="L206" s="64"/>
      <c r="M206" s="61"/>
      <c r="N206" s="61"/>
      <c r="O206" s="61"/>
      <c r="P206" s="61"/>
    </row>
    <row r="207" spans="1:16" ht="21">
      <c r="A207" s="18"/>
      <c r="B207" s="57"/>
      <c r="C207" s="57"/>
      <c r="D207" s="57"/>
      <c r="E207" s="58"/>
      <c r="F207" s="58"/>
      <c r="G207" s="58"/>
      <c r="H207" s="58"/>
      <c r="I207" s="58"/>
      <c r="J207" s="59"/>
      <c r="K207" s="57"/>
      <c r="L207" s="60"/>
      <c r="M207" s="57"/>
      <c r="N207" s="57"/>
      <c r="O207" s="57"/>
      <c r="P207" s="57"/>
    </row>
    <row r="208" spans="1:16" ht="21">
      <c r="A208" s="25"/>
      <c r="B208" s="61"/>
      <c r="C208" s="61"/>
      <c r="D208" s="61"/>
      <c r="E208" s="62"/>
      <c r="F208" s="62"/>
      <c r="G208" s="62"/>
      <c r="H208" s="62"/>
      <c r="I208" s="62"/>
      <c r="J208" s="63"/>
      <c r="K208" s="61"/>
      <c r="L208" s="64"/>
      <c r="M208" s="61"/>
      <c r="N208" s="61"/>
      <c r="O208" s="61"/>
      <c r="P208" s="61"/>
    </row>
    <row r="209" spans="1:16" ht="21">
      <c r="A209" s="18"/>
      <c r="B209" s="57"/>
      <c r="C209" s="57"/>
      <c r="D209" s="57"/>
      <c r="E209" s="58"/>
      <c r="F209" s="58"/>
      <c r="G209" s="58"/>
      <c r="H209" s="58"/>
      <c r="I209" s="58"/>
      <c r="J209" s="59"/>
      <c r="K209" s="57"/>
      <c r="L209" s="60"/>
      <c r="M209" s="57"/>
      <c r="N209" s="57"/>
      <c r="O209" s="57"/>
      <c r="P209" s="57"/>
    </row>
    <row r="210" spans="1:16" ht="21">
      <c r="A210" s="25"/>
      <c r="B210" s="61"/>
      <c r="C210" s="61"/>
      <c r="D210" s="61"/>
      <c r="E210" s="62"/>
      <c r="F210" s="62"/>
      <c r="G210" s="62"/>
      <c r="H210" s="62"/>
      <c r="I210" s="62"/>
      <c r="J210" s="63"/>
      <c r="K210" s="61"/>
      <c r="L210" s="64"/>
      <c r="M210" s="61"/>
      <c r="N210" s="61"/>
      <c r="O210" s="61"/>
      <c r="P210" s="61"/>
    </row>
    <row r="211" spans="1:16" ht="21">
      <c r="A211" s="18"/>
      <c r="B211" s="57"/>
      <c r="C211" s="57"/>
      <c r="D211" s="57"/>
      <c r="E211" s="58"/>
      <c r="F211" s="58"/>
      <c r="G211" s="58"/>
      <c r="H211" s="58"/>
      <c r="I211" s="58"/>
      <c r="J211" s="59"/>
      <c r="K211" s="57"/>
      <c r="L211" s="60"/>
      <c r="M211" s="57"/>
      <c r="N211" s="57"/>
      <c r="O211" s="57"/>
      <c r="P211" s="57"/>
    </row>
    <row r="212" spans="1:16" ht="21">
      <c r="A212" s="25"/>
      <c r="B212" s="61"/>
      <c r="C212" s="61"/>
      <c r="D212" s="61"/>
      <c r="E212" s="62"/>
      <c r="F212" s="62"/>
      <c r="G212" s="62"/>
      <c r="H212" s="62"/>
      <c r="I212" s="62"/>
      <c r="J212" s="63"/>
      <c r="K212" s="61"/>
      <c r="L212" s="64"/>
      <c r="M212" s="61"/>
      <c r="N212" s="61"/>
      <c r="O212" s="61"/>
      <c r="P212" s="61"/>
    </row>
    <row r="213" spans="1:16" ht="21">
      <c r="A213" s="18"/>
      <c r="B213" s="57"/>
      <c r="C213" s="57"/>
      <c r="D213" s="57"/>
      <c r="E213" s="58"/>
      <c r="F213" s="58"/>
      <c r="G213" s="58"/>
      <c r="H213" s="58"/>
      <c r="I213" s="58"/>
      <c r="J213" s="59"/>
      <c r="K213" s="57"/>
      <c r="L213" s="60"/>
      <c r="M213" s="57"/>
      <c r="N213" s="57"/>
      <c r="O213" s="57"/>
      <c r="P213" s="57"/>
    </row>
    <row r="214" spans="1:16" ht="21">
      <c r="A214" s="25"/>
      <c r="B214" s="61"/>
      <c r="C214" s="61"/>
      <c r="D214" s="61"/>
      <c r="E214" s="62"/>
      <c r="F214" s="62"/>
      <c r="G214" s="62"/>
      <c r="H214" s="62"/>
      <c r="I214" s="62"/>
      <c r="J214" s="63"/>
      <c r="K214" s="61"/>
      <c r="L214" s="64"/>
      <c r="M214" s="61"/>
      <c r="N214" s="61"/>
      <c r="O214" s="61"/>
      <c r="P214" s="61"/>
    </row>
    <row r="215" spans="1:16" ht="21">
      <c r="A215" s="18"/>
      <c r="B215" s="57"/>
      <c r="C215" s="57"/>
      <c r="D215" s="57"/>
      <c r="E215" s="58"/>
      <c r="F215" s="58"/>
      <c r="G215" s="58"/>
      <c r="H215" s="58"/>
      <c r="I215" s="58"/>
      <c r="J215" s="59"/>
      <c r="K215" s="57"/>
      <c r="L215" s="60"/>
      <c r="M215" s="57"/>
      <c r="N215" s="57"/>
      <c r="O215" s="57"/>
      <c r="P215" s="57"/>
    </row>
    <row r="216" spans="1:16" ht="21">
      <c r="A216" s="25"/>
      <c r="B216" s="61"/>
      <c r="C216" s="61"/>
      <c r="D216" s="61"/>
      <c r="E216" s="62"/>
      <c r="F216" s="62"/>
      <c r="G216" s="62"/>
      <c r="H216" s="62"/>
      <c r="I216" s="62"/>
      <c r="J216" s="63"/>
      <c r="K216" s="61"/>
      <c r="L216" s="64"/>
      <c r="M216" s="61"/>
      <c r="N216" s="61"/>
      <c r="O216" s="61"/>
      <c r="P216" s="61"/>
    </row>
    <row r="217" spans="1:16" ht="21">
      <c r="A217" s="18"/>
      <c r="B217" s="57"/>
      <c r="C217" s="57"/>
      <c r="D217" s="57"/>
      <c r="E217" s="58"/>
      <c r="F217" s="58"/>
      <c r="G217" s="58"/>
      <c r="H217" s="58"/>
      <c r="I217" s="58"/>
      <c r="J217" s="59"/>
      <c r="K217" s="57"/>
      <c r="L217" s="60"/>
      <c r="M217" s="57"/>
      <c r="N217" s="57"/>
      <c r="O217" s="57"/>
      <c r="P217" s="57"/>
    </row>
    <row r="218" spans="1:16" ht="21">
      <c r="A218" s="25"/>
      <c r="B218" s="61"/>
      <c r="C218" s="61"/>
      <c r="D218" s="61"/>
      <c r="E218" s="62"/>
      <c r="F218" s="62"/>
      <c r="G218" s="62"/>
      <c r="H218" s="62"/>
      <c r="I218" s="62"/>
      <c r="J218" s="63"/>
      <c r="K218" s="61"/>
      <c r="L218" s="64"/>
      <c r="M218" s="61"/>
      <c r="N218" s="61"/>
      <c r="O218" s="61"/>
      <c r="P218" s="61"/>
    </row>
    <row r="219" spans="1:16" ht="21">
      <c r="A219" s="18"/>
      <c r="B219" s="57"/>
      <c r="C219" s="57"/>
      <c r="D219" s="57"/>
      <c r="E219" s="58"/>
      <c r="F219" s="58"/>
      <c r="G219" s="58"/>
      <c r="H219" s="58"/>
      <c r="I219" s="58"/>
      <c r="J219" s="59"/>
      <c r="K219" s="57"/>
      <c r="L219" s="60"/>
      <c r="M219" s="57"/>
      <c r="N219" s="57"/>
      <c r="O219" s="57"/>
      <c r="P219" s="57"/>
    </row>
    <row r="220" spans="1:16" ht="21">
      <c r="A220" s="25"/>
      <c r="B220" s="61"/>
      <c r="C220" s="61"/>
      <c r="D220" s="61"/>
      <c r="E220" s="62"/>
      <c r="F220" s="62"/>
      <c r="G220" s="62"/>
      <c r="H220" s="62"/>
      <c r="I220" s="62"/>
      <c r="J220" s="63"/>
      <c r="K220" s="61"/>
      <c r="L220" s="64"/>
      <c r="M220" s="61"/>
      <c r="N220" s="61"/>
      <c r="O220" s="61"/>
      <c r="P220" s="61"/>
    </row>
    <row r="221" spans="1:16" ht="21">
      <c r="A221" s="18"/>
      <c r="B221" s="57"/>
      <c r="C221" s="57"/>
      <c r="D221" s="57"/>
      <c r="E221" s="58"/>
      <c r="F221" s="58"/>
      <c r="G221" s="58"/>
      <c r="H221" s="58"/>
      <c r="I221" s="58"/>
      <c r="J221" s="59"/>
      <c r="K221" s="57"/>
      <c r="L221" s="60"/>
      <c r="M221" s="57"/>
      <c r="N221" s="57"/>
      <c r="O221" s="57"/>
      <c r="P221" s="57"/>
    </row>
    <row r="222" spans="1:16" ht="21">
      <c r="A222" s="25"/>
      <c r="B222" s="61"/>
      <c r="C222" s="61"/>
      <c r="D222" s="61"/>
      <c r="E222" s="62"/>
      <c r="F222" s="62"/>
      <c r="G222" s="62"/>
      <c r="H222" s="62"/>
      <c r="I222" s="62"/>
      <c r="J222" s="63"/>
      <c r="K222" s="61"/>
      <c r="L222" s="64"/>
      <c r="M222" s="61"/>
      <c r="N222" s="61"/>
      <c r="O222" s="61"/>
      <c r="P222" s="61"/>
    </row>
    <row r="223" spans="1:16" ht="21">
      <c r="A223" s="18"/>
      <c r="B223" s="57"/>
      <c r="C223" s="57"/>
      <c r="D223" s="57"/>
      <c r="E223" s="58"/>
      <c r="F223" s="58"/>
      <c r="G223" s="58"/>
      <c r="H223" s="58"/>
      <c r="I223" s="58"/>
      <c r="J223" s="59"/>
      <c r="K223" s="57"/>
      <c r="L223" s="60"/>
      <c r="M223" s="57"/>
      <c r="N223" s="57"/>
      <c r="O223" s="57"/>
      <c r="P223" s="57"/>
    </row>
    <row r="224" spans="1:16" ht="21">
      <c r="A224" s="25"/>
      <c r="B224" s="61"/>
      <c r="C224" s="61"/>
      <c r="D224" s="61"/>
      <c r="E224" s="62"/>
      <c r="F224" s="62"/>
      <c r="G224" s="62"/>
      <c r="H224" s="62"/>
      <c r="I224" s="62"/>
      <c r="J224" s="63"/>
      <c r="K224" s="61"/>
      <c r="L224" s="64"/>
      <c r="M224" s="61"/>
      <c r="N224" s="61"/>
      <c r="O224" s="61"/>
      <c r="P224" s="61"/>
    </row>
    <row r="225" spans="1:16" ht="21">
      <c r="A225" s="18"/>
      <c r="B225" s="57"/>
      <c r="C225" s="57"/>
      <c r="D225" s="57"/>
      <c r="E225" s="58"/>
      <c r="F225" s="58"/>
      <c r="G225" s="58"/>
      <c r="H225" s="58"/>
      <c r="I225" s="58"/>
      <c r="J225" s="59"/>
      <c r="K225" s="57"/>
      <c r="L225" s="60"/>
      <c r="M225" s="57"/>
      <c r="N225" s="57"/>
      <c r="O225" s="57"/>
      <c r="P225" s="57"/>
    </row>
    <row r="226" spans="1:16" ht="21">
      <c r="A226" s="25"/>
      <c r="B226" s="61"/>
      <c r="C226" s="61"/>
      <c r="D226" s="61"/>
      <c r="E226" s="62"/>
      <c r="F226" s="62"/>
      <c r="G226" s="62"/>
      <c r="H226" s="62"/>
      <c r="I226" s="62"/>
      <c r="J226" s="63"/>
      <c r="K226" s="61"/>
      <c r="L226" s="64"/>
      <c r="M226" s="61"/>
      <c r="N226" s="61"/>
      <c r="O226" s="61"/>
      <c r="P226" s="61"/>
    </row>
    <row r="227" spans="1:16" ht="21">
      <c r="A227" s="18"/>
      <c r="B227" s="57"/>
      <c r="C227" s="57"/>
      <c r="D227" s="57"/>
      <c r="E227" s="58"/>
      <c r="F227" s="58"/>
      <c r="G227" s="58"/>
      <c r="H227" s="58"/>
      <c r="I227" s="58"/>
      <c r="J227" s="59"/>
      <c r="K227" s="57"/>
      <c r="L227" s="60"/>
      <c r="M227" s="57"/>
      <c r="N227" s="57"/>
      <c r="O227" s="57"/>
      <c r="P227" s="57"/>
    </row>
    <row r="228" spans="1:16" ht="21">
      <c r="A228" s="25"/>
      <c r="B228" s="61"/>
      <c r="C228" s="61"/>
      <c r="D228" s="61"/>
      <c r="E228" s="62"/>
      <c r="F228" s="62"/>
      <c r="G228" s="62"/>
      <c r="H228" s="62"/>
      <c r="I228" s="62"/>
      <c r="J228" s="63"/>
      <c r="K228" s="61"/>
      <c r="L228" s="64"/>
      <c r="M228" s="61"/>
      <c r="N228" s="61"/>
      <c r="O228" s="61"/>
      <c r="P228" s="61"/>
    </row>
    <row r="229" spans="1:16" ht="21">
      <c r="A229" s="18"/>
      <c r="B229" s="57"/>
      <c r="C229" s="57"/>
      <c r="D229" s="57"/>
      <c r="E229" s="58"/>
      <c r="F229" s="58"/>
      <c r="G229" s="58"/>
      <c r="H229" s="58"/>
      <c r="I229" s="58"/>
      <c r="J229" s="59"/>
      <c r="K229" s="57"/>
      <c r="L229" s="60"/>
      <c r="M229" s="57"/>
      <c r="N229" s="57"/>
      <c r="O229" s="57"/>
      <c r="P229" s="57"/>
    </row>
    <row r="230" spans="1:16" ht="21">
      <c r="A230" s="25"/>
      <c r="B230" s="61"/>
      <c r="C230" s="61"/>
      <c r="D230" s="61"/>
      <c r="E230" s="62"/>
      <c r="F230" s="62"/>
      <c r="G230" s="62"/>
      <c r="H230" s="62"/>
      <c r="I230" s="62"/>
      <c r="J230" s="63"/>
      <c r="K230" s="61"/>
      <c r="L230" s="64"/>
      <c r="M230" s="61"/>
      <c r="N230" s="61"/>
      <c r="O230" s="61"/>
      <c r="P230" s="61"/>
    </row>
    <row r="231" spans="1:16" ht="21">
      <c r="A231" s="18"/>
      <c r="B231" s="57"/>
      <c r="C231" s="57"/>
      <c r="D231" s="57"/>
      <c r="E231" s="58"/>
      <c r="F231" s="58"/>
      <c r="G231" s="58"/>
      <c r="H231" s="58"/>
      <c r="I231" s="58"/>
      <c r="J231" s="59"/>
      <c r="K231" s="57"/>
      <c r="L231" s="60"/>
      <c r="M231" s="57"/>
      <c r="N231" s="57"/>
      <c r="O231" s="57"/>
      <c r="P231" s="57"/>
    </row>
    <row r="232" spans="1:16" ht="21">
      <c r="A232" s="25"/>
      <c r="B232" s="61"/>
      <c r="C232" s="61"/>
      <c r="D232" s="61"/>
      <c r="E232" s="62"/>
      <c r="F232" s="62"/>
      <c r="G232" s="62"/>
      <c r="H232" s="62"/>
      <c r="I232" s="62"/>
      <c r="J232" s="63"/>
      <c r="K232" s="61"/>
      <c r="L232" s="64"/>
      <c r="M232" s="61"/>
      <c r="N232" s="61"/>
      <c r="O232" s="61"/>
      <c r="P232" s="61"/>
    </row>
    <row r="233" spans="1:16" ht="21">
      <c r="A233" s="18"/>
      <c r="B233" s="57"/>
      <c r="C233" s="57"/>
      <c r="D233" s="57"/>
      <c r="E233" s="58"/>
      <c r="F233" s="58"/>
      <c r="G233" s="58"/>
      <c r="H233" s="58"/>
      <c r="I233" s="58"/>
      <c r="J233" s="59"/>
      <c r="K233" s="57"/>
      <c r="L233" s="60"/>
      <c r="M233" s="57"/>
      <c r="N233" s="57"/>
      <c r="O233" s="57"/>
      <c r="P233" s="57"/>
    </row>
    <row r="234" spans="1:16" ht="21">
      <c r="A234" s="25"/>
      <c r="B234" s="61"/>
      <c r="C234" s="61"/>
      <c r="D234" s="61"/>
      <c r="E234" s="62"/>
      <c r="F234" s="62"/>
      <c r="G234" s="62"/>
      <c r="H234" s="62"/>
      <c r="I234" s="62"/>
      <c r="J234" s="63"/>
      <c r="K234" s="61"/>
      <c r="L234" s="64"/>
      <c r="M234" s="61"/>
      <c r="N234" s="61"/>
      <c r="O234" s="61"/>
      <c r="P234" s="61"/>
    </row>
    <row r="235" spans="1:16" ht="21">
      <c r="A235" s="18"/>
      <c r="B235" s="57"/>
      <c r="C235" s="57"/>
      <c r="D235" s="57"/>
      <c r="E235" s="58"/>
      <c r="F235" s="58"/>
      <c r="G235" s="58"/>
      <c r="H235" s="58"/>
      <c r="I235" s="58"/>
      <c r="J235" s="59"/>
      <c r="K235" s="57"/>
      <c r="L235" s="60"/>
      <c r="M235" s="57"/>
      <c r="N235" s="57"/>
      <c r="O235" s="57"/>
      <c r="P235" s="57"/>
    </row>
    <row r="236" spans="1:16" ht="21">
      <c r="A236" s="25"/>
      <c r="B236" s="61"/>
      <c r="C236" s="61"/>
      <c r="D236" s="61"/>
      <c r="E236" s="62"/>
      <c r="F236" s="62"/>
      <c r="G236" s="62"/>
      <c r="H236" s="62"/>
      <c r="I236" s="62"/>
      <c r="J236" s="63"/>
      <c r="K236" s="61"/>
      <c r="L236" s="64"/>
      <c r="M236" s="61"/>
      <c r="N236" s="61"/>
      <c r="O236" s="61"/>
      <c r="P236" s="61"/>
    </row>
    <row r="237" spans="1:16" ht="21">
      <c r="A237" s="18"/>
      <c r="B237" s="57"/>
      <c r="C237" s="57"/>
      <c r="D237" s="57"/>
      <c r="E237" s="58"/>
      <c r="F237" s="58"/>
      <c r="G237" s="58"/>
      <c r="H237" s="58"/>
      <c r="I237" s="58"/>
      <c r="J237" s="59"/>
      <c r="K237" s="57"/>
      <c r="L237" s="60"/>
      <c r="M237" s="57"/>
      <c r="N237" s="57"/>
      <c r="O237" s="57"/>
      <c r="P237" s="57"/>
    </row>
    <row r="238" spans="1:16" ht="21">
      <c r="A238" s="25"/>
      <c r="B238" s="61"/>
      <c r="C238" s="61"/>
      <c r="D238" s="61"/>
      <c r="E238" s="62"/>
      <c r="F238" s="62"/>
      <c r="G238" s="62"/>
      <c r="H238" s="62"/>
      <c r="I238" s="62"/>
      <c r="J238" s="63"/>
      <c r="K238" s="61"/>
      <c r="L238" s="64"/>
      <c r="M238" s="61"/>
      <c r="N238" s="61"/>
      <c r="O238" s="61"/>
      <c r="P238" s="61"/>
    </row>
    <row r="239" spans="1:16" ht="21">
      <c r="A239" s="18"/>
      <c r="B239" s="57"/>
      <c r="C239" s="57"/>
      <c r="D239" s="57"/>
      <c r="E239" s="58"/>
      <c r="F239" s="58"/>
      <c r="G239" s="58"/>
      <c r="H239" s="58"/>
      <c r="I239" s="58"/>
      <c r="J239" s="59"/>
      <c r="K239" s="57"/>
      <c r="L239" s="60"/>
      <c r="M239" s="57"/>
      <c r="N239" s="57"/>
      <c r="O239" s="57"/>
      <c r="P239" s="57"/>
    </row>
    <row r="240" spans="1:16" ht="21">
      <c r="A240" s="25"/>
      <c r="B240" s="61"/>
      <c r="C240" s="61"/>
      <c r="D240" s="61"/>
      <c r="E240" s="62"/>
      <c r="F240" s="62"/>
      <c r="G240" s="62"/>
      <c r="H240" s="62"/>
      <c r="I240" s="62"/>
      <c r="J240" s="63"/>
      <c r="K240" s="61"/>
      <c r="L240" s="64"/>
      <c r="M240" s="61"/>
      <c r="N240" s="61"/>
      <c r="O240" s="61"/>
      <c r="P240" s="61"/>
    </row>
    <row r="241" spans="1:16" ht="21">
      <c r="A241" s="18"/>
      <c r="B241" s="57"/>
      <c r="C241" s="57"/>
      <c r="D241" s="57"/>
      <c r="E241" s="58"/>
      <c r="F241" s="58"/>
      <c r="G241" s="58"/>
      <c r="H241" s="58"/>
      <c r="I241" s="58"/>
      <c r="J241" s="59"/>
      <c r="K241" s="57"/>
      <c r="L241" s="60"/>
      <c r="M241" s="57"/>
      <c r="N241" s="57"/>
      <c r="O241" s="57"/>
      <c r="P241" s="57"/>
    </row>
    <row r="242" spans="1:16" ht="21">
      <c r="A242" s="25"/>
      <c r="B242" s="61"/>
      <c r="C242" s="61"/>
      <c r="D242" s="61"/>
      <c r="E242" s="62"/>
      <c r="F242" s="62"/>
      <c r="G242" s="62"/>
      <c r="H242" s="62"/>
      <c r="I242" s="62"/>
      <c r="J242" s="63"/>
      <c r="K242" s="61"/>
      <c r="L242" s="64"/>
      <c r="M242" s="61"/>
      <c r="N242" s="61"/>
      <c r="O242" s="61"/>
      <c r="P242" s="61"/>
    </row>
    <row r="243" spans="1:16" ht="21">
      <c r="A243" s="18"/>
      <c r="B243" s="57"/>
      <c r="C243" s="57"/>
      <c r="D243" s="57"/>
      <c r="E243" s="58"/>
      <c r="F243" s="58"/>
      <c r="G243" s="58"/>
      <c r="H243" s="58"/>
      <c r="I243" s="58"/>
      <c r="J243" s="59"/>
      <c r="K243" s="57"/>
      <c r="L243" s="60"/>
      <c r="M243" s="57"/>
      <c r="N243" s="57"/>
      <c r="O243" s="57"/>
      <c r="P243" s="57"/>
    </row>
    <row r="244" spans="1:16" ht="21">
      <c r="A244" s="25"/>
      <c r="B244" s="61"/>
      <c r="C244" s="61"/>
      <c r="D244" s="61"/>
      <c r="E244" s="62"/>
      <c r="F244" s="62"/>
      <c r="G244" s="62"/>
      <c r="H244" s="62"/>
      <c r="I244" s="62"/>
      <c r="J244" s="63"/>
      <c r="K244" s="61"/>
      <c r="L244" s="64"/>
      <c r="M244" s="61"/>
      <c r="N244" s="61"/>
      <c r="O244" s="61"/>
      <c r="P244" s="61"/>
    </row>
    <row r="245" spans="1:16" ht="21">
      <c r="A245" s="18"/>
      <c r="B245" s="57"/>
      <c r="C245" s="57"/>
      <c r="D245" s="57"/>
      <c r="E245" s="58"/>
      <c r="F245" s="58"/>
      <c r="G245" s="58"/>
      <c r="H245" s="58"/>
      <c r="I245" s="58"/>
      <c r="J245" s="59"/>
      <c r="K245" s="57"/>
      <c r="L245" s="60"/>
      <c r="M245" s="57"/>
      <c r="N245" s="57"/>
      <c r="O245" s="57"/>
      <c r="P245" s="57"/>
    </row>
    <row r="246" spans="1:16" ht="21">
      <c r="A246" s="25"/>
      <c r="B246" s="61"/>
      <c r="C246" s="61"/>
      <c r="D246" s="61"/>
      <c r="E246" s="62"/>
      <c r="F246" s="62"/>
      <c r="G246" s="62"/>
      <c r="H246" s="62"/>
      <c r="I246" s="62"/>
      <c r="J246" s="63"/>
      <c r="K246" s="61"/>
      <c r="L246" s="64"/>
      <c r="M246" s="61"/>
      <c r="N246" s="61"/>
      <c r="O246" s="61"/>
      <c r="P246" s="61"/>
    </row>
    <row r="247" spans="1:16" ht="21">
      <c r="A247" s="18"/>
      <c r="B247" s="57"/>
      <c r="C247" s="57"/>
      <c r="D247" s="57"/>
      <c r="E247" s="58"/>
      <c r="F247" s="58"/>
      <c r="G247" s="58"/>
      <c r="H247" s="58"/>
      <c r="I247" s="58"/>
      <c r="J247" s="59"/>
      <c r="K247" s="57"/>
      <c r="L247" s="60"/>
      <c r="M247" s="57"/>
      <c r="N247" s="57"/>
      <c r="O247" s="57"/>
      <c r="P247" s="57"/>
    </row>
    <row r="248" spans="1:16" ht="21">
      <c r="A248" s="25"/>
      <c r="B248" s="61"/>
      <c r="C248" s="61"/>
      <c r="D248" s="61"/>
      <c r="E248" s="62"/>
      <c r="F248" s="62"/>
      <c r="G248" s="62"/>
      <c r="H248" s="62"/>
      <c r="I248" s="62"/>
      <c r="J248" s="63"/>
      <c r="K248" s="61"/>
      <c r="L248" s="64"/>
      <c r="M248" s="61"/>
      <c r="N248" s="61"/>
      <c r="O248" s="61"/>
      <c r="P248" s="61"/>
    </row>
    <row r="249" spans="1:16" ht="21">
      <c r="A249" s="18"/>
      <c r="B249" s="57"/>
      <c r="C249" s="57"/>
      <c r="D249" s="57"/>
      <c r="E249" s="58"/>
      <c r="F249" s="58"/>
      <c r="G249" s="58"/>
      <c r="H249" s="58"/>
      <c r="I249" s="58"/>
      <c r="J249" s="59"/>
      <c r="K249" s="57"/>
      <c r="L249" s="60"/>
      <c r="M249" s="57"/>
      <c r="N249" s="57"/>
      <c r="O249" s="57"/>
      <c r="P249" s="57"/>
    </row>
    <row r="250" spans="1:16" ht="21">
      <c r="A250" s="25"/>
      <c r="B250" s="61"/>
      <c r="C250" s="61"/>
      <c r="D250" s="61"/>
      <c r="E250" s="62"/>
      <c r="F250" s="62"/>
      <c r="G250" s="62"/>
      <c r="H250" s="62"/>
      <c r="I250" s="62"/>
      <c r="J250" s="63"/>
      <c r="K250" s="61"/>
      <c r="L250" s="64"/>
      <c r="M250" s="61"/>
      <c r="N250" s="61"/>
      <c r="O250" s="61"/>
      <c r="P250" s="61"/>
    </row>
    <row r="251" spans="1:16" ht="21">
      <c r="A251" s="18"/>
      <c r="B251" s="57"/>
      <c r="C251" s="57"/>
      <c r="D251" s="57"/>
      <c r="E251" s="58"/>
      <c r="F251" s="58"/>
      <c r="G251" s="58"/>
      <c r="H251" s="58"/>
      <c r="I251" s="58"/>
      <c r="J251" s="59"/>
      <c r="K251" s="57"/>
      <c r="L251" s="60"/>
      <c r="M251" s="57"/>
      <c r="N251" s="57"/>
      <c r="O251" s="57"/>
      <c r="P251" s="57"/>
    </row>
    <row r="252" spans="1:16" ht="21">
      <c r="A252" s="25"/>
      <c r="B252" s="61"/>
      <c r="C252" s="61"/>
      <c r="D252" s="61"/>
      <c r="E252" s="62"/>
      <c r="F252" s="62"/>
      <c r="G252" s="62"/>
      <c r="H252" s="62"/>
      <c r="I252" s="62"/>
      <c r="J252" s="63"/>
      <c r="K252" s="61"/>
      <c r="L252" s="64"/>
      <c r="M252" s="61"/>
      <c r="N252" s="61"/>
      <c r="O252" s="61"/>
      <c r="P252" s="61"/>
    </row>
    <row r="253" spans="1:16" ht="21">
      <c r="A253" s="18"/>
      <c r="B253" s="57"/>
      <c r="C253" s="57"/>
      <c r="D253" s="57"/>
      <c r="E253" s="58"/>
      <c r="F253" s="58"/>
      <c r="G253" s="58"/>
      <c r="H253" s="58"/>
      <c r="I253" s="58"/>
      <c r="J253" s="59"/>
      <c r="K253" s="57"/>
      <c r="L253" s="60"/>
      <c r="M253" s="57"/>
      <c r="N253" s="57"/>
      <c r="O253" s="57"/>
      <c r="P253" s="57"/>
    </row>
    <row r="254" spans="1:16" ht="21">
      <c r="A254" s="25"/>
      <c r="B254" s="61"/>
      <c r="C254" s="61"/>
      <c r="D254" s="61"/>
      <c r="E254" s="62"/>
      <c r="F254" s="62"/>
      <c r="G254" s="62"/>
      <c r="H254" s="62"/>
      <c r="I254" s="62"/>
      <c r="J254" s="63"/>
      <c r="K254" s="61"/>
      <c r="L254" s="64"/>
      <c r="M254" s="61"/>
      <c r="N254" s="61"/>
      <c r="O254" s="61"/>
      <c r="P254" s="61"/>
    </row>
    <row r="255" spans="1:16" ht="21">
      <c r="A255" s="18"/>
      <c r="B255" s="57"/>
      <c r="C255" s="57"/>
      <c r="D255" s="57"/>
      <c r="E255" s="58"/>
      <c r="F255" s="58"/>
      <c r="G255" s="58"/>
      <c r="H255" s="58"/>
      <c r="I255" s="58"/>
      <c r="J255" s="59"/>
      <c r="K255" s="57"/>
      <c r="L255" s="60"/>
      <c r="M255" s="57"/>
      <c r="N255" s="57"/>
      <c r="O255" s="57"/>
      <c r="P255" s="57"/>
    </row>
    <row r="256" spans="1:16" ht="21">
      <c r="A256" s="25"/>
      <c r="B256" s="61"/>
      <c r="C256" s="61"/>
      <c r="D256" s="61"/>
      <c r="E256" s="62"/>
      <c r="F256" s="62"/>
      <c r="G256" s="62"/>
      <c r="H256" s="62"/>
      <c r="I256" s="62"/>
      <c r="J256" s="63"/>
      <c r="K256" s="61"/>
      <c r="L256" s="64"/>
      <c r="M256" s="61"/>
      <c r="N256" s="61"/>
      <c r="O256" s="61"/>
      <c r="P256" s="61"/>
    </row>
    <row r="257" spans="1:16" ht="21">
      <c r="A257" s="18"/>
      <c r="B257" s="57"/>
      <c r="C257" s="57"/>
      <c r="D257" s="57"/>
      <c r="E257" s="58"/>
      <c r="F257" s="58"/>
      <c r="G257" s="58"/>
      <c r="H257" s="58"/>
      <c r="I257" s="58"/>
      <c r="J257" s="59"/>
      <c r="K257" s="57"/>
      <c r="L257" s="60"/>
      <c r="M257" s="57"/>
      <c r="N257" s="57"/>
      <c r="O257" s="57"/>
      <c r="P257" s="57"/>
    </row>
    <row r="258" spans="1:16" ht="21">
      <c r="A258" s="25"/>
      <c r="B258" s="61"/>
      <c r="C258" s="61"/>
      <c r="D258" s="61"/>
      <c r="E258" s="62"/>
      <c r="F258" s="62"/>
      <c r="G258" s="62"/>
      <c r="H258" s="62"/>
      <c r="I258" s="62"/>
      <c r="J258" s="63"/>
      <c r="K258" s="61"/>
      <c r="L258" s="64"/>
      <c r="M258" s="61"/>
      <c r="N258" s="61"/>
      <c r="O258" s="61"/>
      <c r="P258" s="61"/>
    </row>
    <row r="259" spans="1:16" ht="21">
      <c r="A259" s="18"/>
      <c r="B259" s="57"/>
      <c r="C259" s="57"/>
      <c r="D259" s="57"/>
      <c r="E259" s="58"/>
      <c r="F259" s="58"/>
      <c r="G259" s="58"/>
      <c r="H259" s="58"/>
      <c r="I259" s="58"/>
      <c r="J259" s="59"/>
      <c r="K259" s="57"/>
      <c r="L259" s="60"/>
      <c r="M259" s="57"/>
      <c r="N259" s="57"/>
      <c r="O259" s="57"/>
      <c r="P259" s="57"/>
    </row>
    <row r="260" spans="1:16" ht="21">
      <c r="A260" s="25"/>
      <c r="B260" s="61"/>
      <c r="C260" s="61"/>
      <c r="D260" s="61"/>
      <c r="E260" s="62"/>
      <c r="F260" s="62"/>
      <c r="G260" s="62"/>
      <c r="H260" s="62"/>
      <c r="I260" s="62"/>
      <c r="J260" s="63"/>
      <c r="K260" s="61"/>
      <c r="L260" s="64"/>
      <c r="M260" s="61"/>
      <c r="N260" s="61"/>
      <c r="O260" s="61"/>
      <c r="P260" s="61"/>
    </row>
    <row r="261" spans="1:16" ht="21">
      <c r="A261" s="18"/>
      <c r="B261" s="57"/>
      <c r="C261" s="57"/>
      <c r="D261" s="57"/>
      <c r="E261" s="58"/>
      <c r="F261" s="58"/>
      <c r="G261" s="58"/>
      <c r="H261" s="58"/>
      <c r="I261" s="58"/>
      <c r="J261" s="59"/>
      <c r="K261" s="57"/>
      <c r="L261" s="60"/>
      <c r="M261" s="57"/>
      <c r="N261" s="57"/>
      <c r="O261" s="57"/>
      <c r="P261" s="57"/>
    </row>
    <row r="262" spans="1:16" ht="21">
      <c r="A262" s="25"/>
      <c r="B262" s="61"/>
      <c r="C262" s="61"/>
      <c r="D262" s="61"/>
      <c r="E262" s="62"/>
      <c r="F262" s="62"/>
      <c r="G262" s="62"/>
      <c r="H262" s="62"/>
      <c r="I262" s="62"/>
      <c r="J262" s="63"/>
      <c r="K262" s="61"/>
      <c r="L262" s="64"/>
      <c r="M262" s="61"/>
      <c r="N262" s="61"/>
      <c r="O262" s="61"/>
      <c r="P262" s="61"/>
    </row>
    <row r="263" spans="1:16" ht="21">
      <c r="A263" s="18"/>
      <c r="B263" s="57"/>
      <c r="C263" s="57"/>
      <c r="D263" s="57"/>
      <c r="E263" s="58"/>
      <c r="F263" s="58"/>
      <c r="G263" s="58"/>
      <c r="H263" s="58"/>
      <c r="I263" s="58"/>
      <c r="J263" s="59"/>
      <c r="K263" s="57"/>
      <c r="L263" s="60"/>
      <c r="M263" s="57"/>
      <c r="N263" s="57"/>
      <c r="O263" s="57"/>
      <c r="P263" s="57"/>
    </row>
    <row r="264" spans="1:16" ht="21">
      <c r="A264" s="25"/>
      <c r="B264" s="61"/>
      <c r="C264" s="61"/>
      <c r="D264" s="61"/>
      <c r="E264" s="62"/>
      <c r="F264" s="62"/>
      <c r="G264" s="62"/>
      <c r="H264" s="62"/>
      <c r="I264" s="62"/>
      <c r="J264" s="63"/>
      <c r="K264" s="61"/>
      <c r="L264" s="64"/>
      <c r="M264" s="61"/>
      <c r="N264" s="61"/>
      <c r="O264" s="61"/>
      <c r="P264" s="61"/>
    </row>
    <row r="265" spans="1:16" ht="21">
      <c r="A265" s="18"/>
      <c r="B265" s="57"/>
      <c r="C265" s="57"/>
      <c r="D265" s="57"/>
      <c r="E265" s="58"/>
      <c r="F265" s="58"/>
      <c r="G265" s="58"/>
      <c r="H265" s="58"/>
      <c r="I265" s="58"/>
      <c r="J265" s="59"/>
      <c r="K265" s="57"/>
      <c r="L265" s="60"/>
      <c r="M265" s="57"/>
      <c r="N265" s="57"/>
      <c r="O265" s="57"/>
      <c r="P265" s="57"/>
    </row>
    <row r="266" spans="1:16" ht="21">
      <c r="A266" s="25"/>
      <c r="B266" s="61"/>
      <c r="C266" s="61"/>
      <c r="D266" s="61"/>
      <c r="E266" s="62"/>
      <c r="F266" s="62"/>
      <c r="G266" s="62"/>
      <c r="H266" s="62"/>
      <c r="I266" s="62"/>
      <c r="J266" s="63"/>
      <c r="K266" s="61"/>
      <c r="L266" s="64"/>
      <c r="M266" s="61"/>
      <c r="N266" s="61"/>
      <c r="O266" s="61"/>
      <c r="P266" s="61"/>
    </row>
    <row r="267" spans="1:16" ht="21">
      <c r="A267" s="18"/>
      <c r="B267" s="57"/>
      <c r="C267" s="57"/>
      <c r="D267" s="57"/>
      <c r="E267" s="58"/>
      <c r="F267" s="58"/>
      <c r="G267" s="58"/>
      <c r="H267" s="58"/>
      <c r="I267" s="58"/>
      <c r="J267" s="59"/>
      <c r="K267" s="57"/>
      <c r="L267" s="60"/>
      <c r="M267" s="57"/>
      <c r="N267" s="57"/>
      <c r="O267" s="57"/>
      <c r="P267" s="57"/>
    </row>
    <row r="268" spans="1:16" ht="21">
      <c r="A268" s="25"/>
      <c r="B268" s="61"/>
      <c r="C268" s="61"/>
      <c r="D268" s="61"/>
      <c r="E268" s="62"/>
      <c r="F268" s="62"/>
      <c r="G268" s="62"/>
      <c r="H268" s="62"/>
      <c r="I268" s="62"/>
      <c r="J268" s="63"/>
      <c r="K268" s="61"/>
      <c r="L268" s="64"/>
      <c r="M268" s="61"/>
      <c r="N268" s="61"/>
      <c r="O268" s="61"/>
      <c r="P268" s="61"/>
    </row>
    <row r="269" spans="1:16" ht="21">
      <c r="A269" s="18"/>
      <c r="B269" s="57"/>
      <c r="C269" s="57"/>
      <c r="D269" s="57"/>
      <c r="E269" s="58"/>
      <c r="F269" s="58"/>
      <c r="G269" s="58"/>
      <c r="H269" s="58"/>
      <c r="I269" s="58"/>
      <c r="J269" s="59"/>
      <c r="K269" s="57"/>
      <c r="L269" s="60"/>
      <c r="M269" s="57"/>
      <c r="N269" s="57"/>
      <c r="O269" s="57"/>
      <c r="P269" s="57"/>
    </row>
    <row r="270" spans="1:16" ht="21">
      <c r="A270" s="25"/>
      <c r="B270" s="61"/>
      <c r="C270" s="61"/>
      <c r="D270" s="61"/>
      <c r="E270" s="62"/>
      <c r="F270" s="62"/>
      <c r="G270" s="62"/>
      <c r="H270" s="62"/>
      <c r="I270" s="62"/>
      <c r="J270" s="63"/>
      <c r="K270" s="61"/>
      <c r="L270" s="64"/>
      <c r="M270" s="61"/>
      <c r="N270" s="61"/>
      <c r="O270" s="61"/>
      <c r="P270" s="61"/>
    </row>
    <row r="271" spans="1:16" ht="21">
      <c r="A271" s="18"/>
      <c r="B271" s="57"/>
      <c r="C271" s="57"/>
      <c r="D271" s="57"/>
      <c r="E271" s="58"/>
      <c r="F271" s="58"/>
      <c r="G271" s="58"/>
      <c r="H271" s="58"/>
      <c r="I271" s="58"/>
      <c r="J271" s="59"/>
      <c r="K271" s="57"/>
      <c r="L271" s="60"/>
      <c r="M271" s="57"/>
      <c r="N271" s="57"/>
      <c r="O271" s="57"/>
      <c r="P271" s="57"/>
    </row>
    <row r="272" spans="1:16" ht="21">
      <c r="A272" s="25"/>
      <c r="B272" s="61"/>
      <c r="C272" s="61"/>
      <c r="D272" s="61"/>
      <c r="E272" s="62"/>
      <c r="F272" s="62"/>
      <c r="G272" s="62"/>
      <c r="H272" s="62"/>
      <c r="I272" s="62"/>
      <c r="J272" s="63"/>
      <c r="K272" s="61"/>
      <c r="L272" s="64"/>
      <c r="M272" s="61"/>
      <c r="N272" s="61"/>
      <c r="O272" s="61"/>
      <c r="P272" s="61"/>
    </row>
    <row r="273" spans="1:16" ht="21">
      <c r="A273" s="18"/>
      <c r="B273" s="57"/>
      <c r="C273" s="57"/>
      <c r="D273" s="57"/>
      <c r="E273" s="58"/>
      <c r="F273" s="58"/>
      <c r="G273" s="58"/>
      <c r="H273" s="58"/>
      <c r="I273" s="58"/>
      <c r="J273" s="59"/>
      <c r="K273" s="57"/>
      <c r="L273" s="60"/>
      <c r="M273" s="57"/>
      <c r="N273" s="57"/>
      <c r="O273" s="57"/>
      <c r="P273" s="57"/>
    </row>
    <row r="274" spans="1:16" ht="21">
      <c r="A274" s="25"/>
      <c r="B274" s="61"/>
      <c r="C274" s="61"/>
      <c r="D274" s="61"/>
      <c r="E274" s="62"/>
      <c r="F274" s="62"/>
      <c r="G274" s="62"/>
      <c r="H274" s="62"/>
      <c r="I274" s="62"/>
      <c r="J274" s="63"/>
      <c r="K274" s="61"/>
      <c r="L274" s="64"/>
      <c r="M274" s="61"/>
      <c r="N274" s="61"/>
      <c r="O274" s="61"/>
      <c r="P274" s="61"/>
    </row>
    <row r="275" spans="1:16" ht="21">
      <c r="A275" s="18"/>
      <c r="B275" s="57"/>
      <c r="C275" s="57"/>
      <c r="D275" s="57"/>
      <c r="E275" s="58"/>
      <c r="F275" s="58"/>
      <c r="G275" s="58"/>
      <c r="H275" s="58"/>
      <c r="I275" s="58"/>
      <c r="J275" s="59"/>
      <c r="K275" s="57"/>
      <c r="L275" s="60"/>
      <c r="M275" s="57"/>
      <c r="N275" s="57"/>
      <c r="O275" s="57"/>
      <c r="P275" s="57"/>
    </row>
    <row r="276" spans="1:16" ht="21">
      <c r="A276" s="25"/>
      <c r="B276" s="61"/>
      <c r="C276" s="61"/>
      <c r="D276" s="61"/>
      <c r="E276" s="62"/>
      <c r="F276" s="62"/>
      <c r="G276" s="62"/>
      <c r="H276" s="62"/>
      <c r="I276" s="62"/>
      <c r="J276" s="63"/>
      <c r="K276" s="61"/>
      <c r="L276" s="64"/>
      <c r="M276" s="61"/>
      <c r="N276" s="61"/>
      <c r="O276" s="61"/>
      <c r="P276" s="61"/>
    </row>
    <row r="277" spans="1:16" ht="21">
      <c r="A277" s="18"/>
      <c r="B277" s="57"/>
      <c r="C277" s="57"/>
      <c r="D277" s="57"/>
      <c r="E277" s="58"/>
      <c r="F277" s="58"/>
      <c r="G277" s="58"/>
      <c r="H277" s="58"/>
      <c r="I277" s="58"/>
      <c r="J277" s="59"/>
      <c r="K277" s="57"/>
      <c r="L277" s="60"/>
      <c r="M277" s="57"/>
      <c r="N277" s="57"/>
      <c r="O277" s="57"/>
      <c r="P277" s="57"/>
    </row>
    <row r="278" spans="1:16" ht="21">
      <c r="A278" s="25"/>
      <c r="B278" s="61"/>
      <c r="C278" s="61"/>
      <c r="D278" s="61"/>
      <c r="E278" s="62"/>
      <c r="F278" s="62"/>
      <c r="G278" s="62"/>
      <c r="H278" s="62"/>
      <c r="I278" s="62"/>
      <c r="J278" s="63"/>
      <c r="K278" s="61"/>
      <c r="L278" s="64"/>
      <c r="M278" s="61"/>
      <c r="N278" s="61"/>
      <c r="O278" s="61"/>
      <c r="P278" s="61"/>
    </row>
    <row r="279" spans="1:16" ht="21">
      <c r="A279" s="18"/>
      <c r="B279" s="57"/>
      <c r="C279" s="57"/>
      <c r="D279" s="57"/>
      <c r="E279" s="58"/>
      <c r="F279" s="58"/>
      <c r="G279" s="58"/>
      <c r="H279" s="58"/>
      <c r="I279" s="58"/>
      <c r="J279" s="59"/>
      <c r="K279" s="57"/>
      <c r="L279" s="60"/>
      <c r="M279" s="57"/>
      <c r="N279" s="57"/>
      <c r="O279" s="57"/>
      <c r="P279" s="57"/>
    </row>
    <row r="280" spans="1:16" ht="21">
      <c r="A280" s="25"/>
      <c r="B280" s="61"/>
      <c r="C280" s="61"/>
      <c r="D280" s="61"/>
      <c r="E280" s="62"/>
      <c r="F280" s="62"/>
      <c r="G280" s="62"/>
      <c r="H280" s="62"/>
      <c r="I280" s="62"/>
      <c r="J280" s="63"/>
      <c r="K280" s="61"/>
      <c r="L280" s="64"/>
      <c r="M280" s="61"/>
      <c r="N280" s="61"/>
      <c r="O280" s="61"/>
      <c r="P280" s="61"/>
    </row>
    <row r="281" spans="1:16" ht="21">
      <c r="A281" s="18"/>
      <c r="B281" s="57"/>
      <c r="C281" s="57"/>
      <c r="D281" s="57"/>
      <c r="E281" s="58"/>
      <c r="F281" s="58"/>
      <c r="G281" s="58"/>
      <c r="H281" s="58"/>
      <c r="I281" s="58"/>
      <c r="J281" s="59"/>
      <c r="K281" s="57"/>
      <c r="L281" s="60"/>
      <c r="M281" s="57"/>
      <c r="N281" s="57"/>
      <c r="O281" s="57"/>
      <c r="P281" s="57"/>
    </row>
    <row r="282" spans="1:16" ht="21">
      <c r="A282" s="25"/>
      <c r="B282" s="61"/>
      <c r="C282" s="61"/>
      <c r="D282" s="61"/>
      <c r="E282" s="62"/>
      <c r="F282" s="62"/>
      <c r="G282" s="62"/>
      <c r="H282" s="62"/>
      <c r="I282" s="62"/>
      <c r="J282" s="63"/>
      <c r="K282" s="61"/>
      <c r="L282" s="64"/>
      <c r="M282" s="61"/>
      <c r="N282" s="61"/>
      <c r="O282" s="61"/>
      <c r="P282" s="61"/>
    </row>
    <row r="283" spans="1:16" ht="21">
      <c r="A283" s="18"/>
      <c r="B283" s="19"/>
      <c r="C283" s="57"/>
      <c r="D283" s="57"/>
      <c r="E283" s="58"/>
      <c r="F283" s="58"/>
      <c r="G283" s="58"/>
      <c r="H283" s="58"/>
      <c r="I283" s="58"/>
      <c r="J283" s="59"/>
      <c r="K283" s="57"/>
      <c r="L283" s="60"/>
      <c r="M283" s="57"/>
      <c r="N283" s="57"/>
      <c r="O283" s="57"/>
      <c r="P283" s="19"/>
    </row>
    <row r="284" spans="1:16" ht="21">
      <c r="A284" s="25"/>
      <c r="B284" s="61"/>
      <c r="C284" s="61"/>
      <c r="D284" s="61"/>
      <c r="E284" s="62"/>
      <c r="F284" s="62"/>
      <c r="G284" s="62"/>
      <c r="H284" s="62"/>
      <c r="I284" s="62"/>
      <c r="J284" s="63"/>
      <c r="K284" s="61"/>
      <c r="L284" s="64"/>
      <c r="M284" s="61"/>
      <c r="N284" s="61"/>
      <c r="O284" s="61"/>
      <c r="P284" s="61"/>
    </row>
    <row r="285" spans="1:16" ht="21">
      <c r="A285" s="18"/>
      <c r="B285" s="57"/>
      <c r="C285" s="57"/>
      <c r="D285" s="57"/>
      <c r="E285" s="58"/>
      <c r="F285" s="58"/>
      <c r="G285" s="58"/>
      <c r="H285" s="58"/>
      <c r="I285" s="58"/>
      <c r="J285" s="59"/>
      <c r="K285" s="57"/>
      <c r="L285" s="60"/>
      <c r="M285" s="57"/>
      <c r="N285" s="57"/>
      <c r="O285" s="57"/>
      <c r="P285" s="57"/>
    </row>
    <row r="286" spans="1:16" ht="21">
      <c r="A286" s="25"/>
      <c r="B286" s="61"/>
      <c r="C286" s="61"/>
      <c r="D286" s="61"/>
      <c r="E286" s="62"/>
      <c r="F286" s="62"/>
      <c r="G286" s="62"/>
      <c r="H286" s="62"/>
      <c r="I286" s="62"/>
      <c r="J286" s="63"/>
      <c r="K286" s="61"/>
      <c r="L286" s="64"/>
      <c r="M286" s="61"/>
      <c r="N286" s="61"/>
      <c r="O286" s="61"/>
      <c r="P286" s="61"/>
    </row>
    <row r="287" spans="1:16" ht="21">
      <c r="A287" s="18"/>
      <c r="B287" s="57"/>
      <c r="C287" s="57"/>
      <c r="D287" s="57"/>
      <c r="E287" s="58"/>
      <c r="F287" s="58"/>
      <c r="G287" s="58"/>
      <c r="H287" s="58"/>
      <c r="I287" s="58"/>
      <c r="J287" s="59"/>
      <c r="K287" s="57"/>
      <c r="L287" s="60"/>
      <c r="M287" s="57"/>
      <c r="N287" s="57"/>
      <c r="O287" s="57"/>
      <c r="P287" s="57"/>
    </row>
    <row r="288" spans="1:16" ht="21">
      <c r="A288" s="25"/>
      <c r="B288" s="61"/>
      <c r="C288" s="61"/>
      <c r="D288" s="61"/>
      <c r="E288" s="62"/>
      <c r="F288" s="62"/>
      <c r="G288" s="62"/>
      <c r="H288" s="62"/>
      <c r="I288" s="62"/>
      <c r="J288" s="63"/>
      <c r="K288" s="61"/>
      <c r="L288" s="64"/>
      <c r="M288" s="61"/>
      <c r="N288" s="61"/>
      <c r="O288" s="61"/>
      <c r="P288" s="61"/>
    </row>
    <row r="289" spans="1:16" ht="21">
      <c r="A289" s="18"/>
      <c r="B289" s="57"/>
      <c r="C289" s="57"/>
      <c r="D289" s="57"/>
      <c r="E289" s="58"/>
      <c r="F289" s="58"/>
      <c r="G289" s="58"/>
      <c r="H289" s="58"/>
      <c r="I289" s="58"/>
      <c r="J289" s="59"/>
      <c r="K289" s="57"/>
      <c r="L289" s="60"/>
      <c r="M289" s="57"/>
      <c r="N289" s="57"/>
      <c r="O289" s="57"/>
      <c r="P289" s="57"/>
    </row>
    <row r="290" spans="1:16" ht="21">
      <c r="A290" s="25"/>
      <c r="B290" s="61"/>
      <c r="C290" s="61"/>
      <c r="D290" s="61"/>
      <c r="E290" s="62"/>
      <c r="F290" s="62"/>
      <c r="G290" s="62"/>
      <c r="H290" s="62"/>
      <c r="I290" s="62"/>
      <c r="J290" s="63"/>
      <c r="K290" s="61"/>
      <c r="L290" s="64"/>
      <c r="M290" s="61"/>
      <c r="N290" s="61"/>
      <c r="O290" s="61"/>
      <c r="P290" s="61"/>
    </row>
    <row r="291" spans="1:16" ht="21">
      <c r="A291" s="18"/>
      <c r="B291" s="57"/>
      <c r="C291" s="57"/>
      <c r="D291" s="57"/>
      <c r="E291" s="58"/>
      <c r="F291" s="58"/>
      <c r="G291" s="58"/>
      <c r="H291" s="58"/>
      <c r="I291" s="58"/>
      <c r="J291" s="59"/>
      <c r="K291" s="57"/>
      <c r="L291" s="60"/>
      <c r="M291" s="57"/>
      <c r="N291" s="57"/>
      <c r="O291" s="57"/>
      <c r="P291" s="57"/>
    </row>
    <row r="292" spans="1:16" ht="21">
      <c r="A292" s="25"/>
      <c r="B292" s="61"/>
      <c r="C292" s="61"/>
      <c r="D292" s="61"/>
      <c r="E292" s="62"/>
      <c r="F292" s="62"/>
      <c r="G292" s="62"/>
      <c r="H292" s="62"/>
      <c r="I292" s="62"/>
      <c r="J292" s="63"/>
      <c r="K292" s="61"/>
      <c r="L292" s="64"/>
      <c r="M292" s="61"/>
      <c r="N292" s="61"/>
      <c r="O292" s="61"/>
      <c r="P292" s="61"/>
    </row>
    <row r="293" spans="1:16" ht="21">
      <c r="A293" s="18"/>
      <c r="B293" s="57"/>
      <c r="C293" s="57"/>
      <c r="D293" s="57"/>
      <c r="E293" s="58"/>
      <c r="F293" s="58"/>
      <c r="G293" s="58"/>
      <c r="H293" s="58"/>
      <c r="I293" s="58"/>
      <c r="J293" s="59"/>
      <c r="K293" s="57"/>
      <c r="L293" s="60"/>
      <c r="M293" s="57"/>
      <c r="N293" s="57"/>
      <c r="O293" s="57"/>
      <c r="P293" s="57"/>
    </row>
    <row r="294" spans="1:16" ht="21">
      <c r="A294" s="25"/>
      <c r="B294" s="61"/>
      <c r="C294" s="61"/>
      <c r="D294" s="61"/>
      <c r="E294" s="62"/>
      <c r="F294" s="62"/>
      <c r="G294" s="62"/>
      <c r="H294" s="62"/>
      <c r="I294" s="62"/>
      <c r="J294" s="63"/>
      <c r="K294" s="61"/>
      <c r="L294" s="64"/>
      <c r="M294" s="61"/>
      <c r="N294" s="61"/>
      <c r="O294" s="61"/>
      <c r="P294" s="61"/>
    </row>
    <row r="295" spans="1:16" ht="21">
      <c r="A295" s="18"/>
      <c r="B295" s="57"/>
      <c r="C295" s="57"/>
      <c r="D295" s="57"/>
      <c r="E295" s="58"/>
      <c r="F295" s="58"/>
      <c r="G295" s="58"/>
      <c r="H295" s="58"/>
      <c r="I295" s="58"/>
      <c r="J295" s="59"/>
      <c r="K295" s="57"/>
      <c r="L295" s="60"/>
      <c r="M295" s="57"/>
      <c r="N295" s="57"/>
      <c r="O295" s="57"/>
      <c r="P295" s="57"/>
    </row>
    <row r="296" spans="1:16" ht="21">
      <c r="A296" s="25"/>
      <c r="B296" s="61"/>
      <c r="C296" s="61"/>
      <c r="D296" s="61"/>
      <c r="E296" s="62"/>
      <c r="F296" s="62"/>
      <c r="G296" s="62"/>
      <c r="H296" s="62"/>
      <c r="I296" s="62"/>
      <c r="J296" s="63"/>
      <c r="K296" s="61"/>
      <c r="L296" s="64"/>
      <c r="M296" s="61"/>
      <c r="N296" s="61"/>
      <c r="O296" s="61"/>
      <c r="P296" s="61"/>
    </row>
    <row r="297" spans="1:16" ht="21">
      <c r="A297" s="18"/>
      <c r="B297" s="57"/>
      <c r="C297" s="57"/>
      <c r="D297" s="57"/>
      <c r="E297" s="58"/>
      <c r="F297" s="58"/>
      <c r="G297" s="58"/>
      <c r="H297" s="58"/>
      <c r="I297" s="58"/>
      <c r="J297" s="59"/>
      <c r="K297" s="57"/>
      <c r="L297" s="60"/>
      <c r="M297" s="57"/>
      <c r="N297" s="57"/>
      <c r="O297" s="57"/>
      <c r="P297" s="57"/>
    </row>
    <row r="298" spans="1:16" ht="21">
      <c r="A298" s="25"/>
      <c r="B298" s="61"/>
      <c r="C298" s="61"/>
      <c r="D298" s="61"/>
      <c r="E298" s="62"/>
      <c r="F298" s="62"/>
      <c r="G298" s="62"/>
      <c r="H298" s="62"/>
      <c r="I298" s="62"/>
      <c r="J298" s="63"/>
      <c r="K298" s="61"/>
      <c r="L298" s="64"/>
      <c r="M298" s="61"/>
      <c r="N298" s="61"/>
      <c r="O298" s="61"/>
      <c r="P298" s="61"/>
    </row>
    <row r="299" spans="1:16" ht="21">
      <c r="A299" s="18"/>
      <c r="B299" s="57"/>
      <c r="C299" s="57"/>
      <c r="D299" s="57"/>
      <c r="E299" s="58"/>
      <c r="F299" s="58"/>
      <c r="G299" s="58"/>
      <c r="H299" s="58"/>
      <c r="I299" s="58"/>
      <c r="J299" s="59"/>
      <c r="K299" s="57"/>
      <c r="L299" s="60"/>
      <c r="M299" s="57"/>
      <c r="N299" s="57"/>
      <c r="O299" s="57"/>
      <c r="P299" s="57"/>
    </row>
    <row r="300" spans="1:16" ht="21">
      <c r="A300" s="25"/>
      <c r="B300" s="61"/>
      <c r="C300" s="61"/>
      <c r="D300" s="61"/>
      <c r="E300" s="62"/>
      <c r="F300" s="62"/>
      <c r="G300" s="62"/>
      <c r="H300" s="62"/>
      <c r="I300" s="62"/>
      <c r="J300" s="63"/>
      <c r="K300" s="61"/>
      <c r="L300" s="64"/>
      <c r="M300" s="61"/>
      <c r="N300" s="61"/>
      <c r="O300" s="61"/>
      <c r="P300" s="61"/>
    </row>
    <row r="301" spans="1:16" ht="21">
      <c r="A301" s="18"/>
      <c r="B301" s="57"/>
      <c r="C301" s="57"/>
      <c r="D301" s="57"/>
      <c r="E301" s="58"/>
      <c r="F301" s="58"/>
      <c r="G301" s="58"/>
      <c r="H301" s="58"/>
      <c r="I301" s="58"/>
      <c r="J301" s="59"/>
      <c r="K301" s="57"/>
      <c r="L301" s="60"/>
      <c r="M301" s="57"/>
      <c r="N301" s="57"/>
      <c r="O301" s="57"/>
      <c r="P301" s="57"/>
    </row>
    <row r="302" spans="1:16" ht="21">
      <c r="A302" s="25"/>
      <c r="B302" s="61"/>
      <c r="C302" s="61"/>
      <c r="D302" s="61"/>
      <c r="E302" s="62"/>
      <c r="F302" s="62"/>
      <c r="G302" s="62"/>
      <c r="H302" s="62"/>
      <c r="I302" s="62"/>
      <c r="J302" s="63"/>
      <c r="K302" s="61"/>
      <c r="L302" s="64"/>
      <c r="M302" s="61"/>
      <c r="N302" s="61"/>
      <c r="O302" s="61"/>
      <c r="P302" s="61"/>
    </row>
    <row r="303" spans="1:16" ht="21">
      <c r="A303" s="18"/>
      <c r="B303" s="57"/>
      <c r="C303" s="57"/>
      <c r="D303" s="57"/>
      <c r="E303" s="58"/>
      <c r="F303" s="58"/>
      <c r="G303" s="58"/>
      <c r="H303" s="58"/>
      <c r="I303" s="58"/>
      <c r="J303" s="59"/>
      <c r="K303" s="57"/>
      <c r="L303" s="60"/>
      <c r="M303" s="57"/>
      <c r="N303" s="57"/>
      <c r="O303" s="57"/>
      <c r="P303" s="57"/>
    </row>
    <row r="304" spans="1:16" ht="21">
      <c r="A304" s="25"/>
      <c r="B304" s="61"/>
      <c r="C304" s="61"/>
      <c r="D304" s="61"/>
      <c r="E304" s="62"/>
      <c r="F304" s="62"/>
      <c r="G304" s="62"/>
      <c r="H304" s="62"/>
      <c r="I304" s="62"/>
      <c r="J304" s="63"/>
      <c r="K304" s="61"/>
      <c r="L304" s="64"/>
      <c r="M304" s="61"/>
      <c r="N304" s="61"/>
      <c r="O304" s="61"/>
      <c r="P304" s="61"/>
    </row>
    <row r="305" spans="1:16" ht="21">
      <c r="A305" s="18"/>
      <c r="B305" s="57"/>
      <c r="C305" s="57"/>
      <c r="D305" s="57"/>
      <c r="E305" s="58"/>
      <c r="F305" s="58"/>
      <c r="G305" s="58"/>
      <c r="H305" s="58"/>
      <c r="I305" s="58"/>
      <c r="J305" s="59"/>
      <c r="K305" s="57"/>
      <c r="L305" s="60"/>
      <c r="M305" s="57"/>
      <c r="N305" s="57"/>
      <c r="O305" s="57"/>
      <c r="P305" s="57"/>
    </row>
    <row r="306" spans="1:16" ht="21">
      <c r="A306" s="25"/>
      <c r="B306" s="61"/>
      <c r="C306" s="61"/>
      <c r="D306" s="61"/>
      <c r="E306" s="62"/>
      <c r="F306" s="62"/>
      <c r="G306" s="62"/>
      <c r="H306" s="62"/>
      <c r="I306" s="62"/>
      <c r="J306" s="63"/>
      <c r="K306" s="61"/>
      <c r="L306" s="64"/>
      <c r="M306" s="61"/>
      <c r="N306" s="61"/>
      <c r="O306" s="61"/>
      <c r="P306" s="61"/>
    </row>
    <row r="307" spans="1:16" ht="21">
      <c r="A307" s="18"/>
      <c r="B307" s="57"/>
      <c r="C307" s="57"/>
      <c r="D307" s="57"/>
      <c r="E307" s="58"/>
      <c r="F307" s="58"/>
      <c r="G307" s="58"/>
      <c r="H307" s="58"/>
      <c r="I307" s="58"/>
      <c r="J307" s="59"/>
      <c r="K307" s="57"/>
      <c r="L307" s="60"/>
      <c r="M307" s="57"/>
      <c r="N307" s="57"/>
      <c r="O307" s="57"/>
      <c r="P307" s="57"/>
    </row>
    <row r="308" spans="1:16" ht="21">
      <c r="A308" s="25"/>
      <c r="B308" s="61"/>
      <c r="C308" s="61"/>
      <c r="D308" s="61"/>
      <c r="E308" s="62"/>
      <c r="F308" s="62"/>
      <c r="G308" s="62"/>
      <c r="H308" s="62"/>
      <c r="I308" s="62"/>
      <c r="J308" s="63"/>
      <c r="K308" s="61"/>
      <c r="L308" s="64"/>
      <c r="M308" s="61"/>
      <c r="N308" s="61"/>
      <c r="O308" s="61"/>
      <c r="P308" s="61"/>
    </row>
    <row r="309" spans="1:16" ht="21">
      <c r="A309" s="18"/>
      <c r="B309" s="57"/>
      <c r="C309" s="57"/>
      <c r="D309" s="57"/>
      <c r="E309" s="58"/>
      <c r="F309" s="58"/>
      <c r="G309" s="58"/>
      <c r="H309" s="58"/>
      <c r="I309" s="58"/>
      <c r="J309" s="59"/>
      <c r="K309" s="57"/>
      <c r="L309" s="60"/>
      <c r="M309" s="57"/>
      <c r="N309" s="57"/>
      <c r="O309" s="57"/>
      <c r="P309" s="57"/>
    </row>
    <row r="310" spans="1:16" ht="21">
      <c r="A310" s="25"/>
      <c r="B310" s="61"/>
      <c r="C310" s="61"/>
      <c r="D310" s="61"/>
      <c r="E310" s="62"/>
      <c r="F310" s="62"/>
      <c r="G310" s="62"/>
      <c r="H310" s="62"/>
      <c r="I310" s="62"/>
      <c r="J310" s="63"/>
      <c r="K310" s="61"/>
      <c r="L310" s="64"/>
      <c r="M310" s="61"/>
      <c r="N310" s="61"/>
      <c r="O310" s="61"/>
      <c r="P310" s="61"/>
    </row>
    <row r="311" spans="1:16" ht="21">
      <c r="A311" s="18"/>
      <c r="B311" s="57"/>
      <c r="C311" s="57"/>
      <c r="D311" s="57"/>
      <c r="E311" s="58"/>
      <c r="F311" s="58"/>
      <c r="G311" s="58"/>
      <c r="H311" s="58"/>
      <c r="I311" s="58"/>
      <c r="J311" s="59"/>
      <c r="K311" s="57"/>
      <c r="L311" s="60"/>
      <c r="M311" s="57"/>
      <c r="N311" s="57"/>
      <c r="O311" s="57"/>
      <c r="P311" s="57"/>
    </row>
    <row r="312" spans="1:16" ht="21">
      <c r="A312" s="25"/>
      <c r="B312" s="61"/>
      <c r="C312" s="61"/>
      <c r="D312" s="61"/>
      <c r="E312" s="62"/>
      <c r="F312" s="62"/>
      <c r="G312" s="62"/>
      <c r="H312" s="62"/>
      <c r="I312" s="62"/>
      <c r="J312" s="63"/>
      <c r="K312" s="61"/>
      <c r="L312" s="64"/>
      <c r="M312" s="61"/>
      <c r="N312" s="61"/>
      <c r="O312" s="61"/>
      <c r="P312" s="61"/>
    </row>
    <row r="313" spans="1:16" ht="21">
      <c r="A313" s="18"/>
      <c r="B313" s="57"/>
      <c r="C313" s="57"/>
      <c r="D313" s="57"/>
      <c r="E313" s="58"/>
      <c r="F313" s="58"/>
      <c r="G313" s="58"/>
      <c r="H313" s="58"/>
      <c r="I313" s="58"/>
      <c r="J313" s="59"/>
      <c r="K313" s="57"/>
      <c r="L313" s="60"/>
      <c r="M313" s="57"/>
      <c r="N313" s="57"/>
      <c r="O313" s="57"/>
      <c r="P313" s="57"/>
    </row>
    <row r="314" spans="1:16" ht="21">
      <c r="A314" s="25"/>
      <c r="B314" s="61"/>
      <c r="C314" s="61"/>
      <c r="D314" s="61"/>
      <c r="E314" s="62"/>
      <c r="F314" s="62"/>
      <c r="G314" s="62"/>
      <c r="H314" s="62"/>
      <c r="I314" s="62"/>
      <c r="J314" s="63"/>
      <c r="K314" s="61"/>
      <c r="L314" s="64"/>
      <c r="M314" s="61"/>
      <c r="N314" s="61"/>
      <c r="O314" s="61"/>
      <c r="P314" s="61"/>
    </row>
    <row r="315" spans="1:16" ht="21">
      <c r="A315" s="18"/>
      <c r="B315" s="57"/>
      <c r="C315" s="57"/>
      <c r="D315" s="57"/>
      <c r="E315" s="58"/>
      <c r="F315" s="58"/>
      <c r="G315" s="58"/>
      <c r="H315" s="58"/>
      <c r="I315" s="58"/>
      <c r="J315" s="59"/>
      <c r="K315" s="57"/>
      <c r="L315" s="60"/>
      <c r="M315" s="57"/>
      <c r="N315" s="57"/>
      <c r="O315" s="57"/>
      <c r="P315" s="57"/>
    </row>
    <row r="316" spans="1:16" ht="21">
      <c r="A316" s="25"/>
      <c r="B316" s="61"/>
      <c r="C316" s="61"/>
      <c r="D316" s="61"/>
      <c r="E316" s="62"/>
      <c r="F316" s="62"/>
      <c r="G316" s="62"/>
      <c r="H316" s="62"/>
      <c r="I316" s="62"/>
      <c r="J316" s="63"/>
      <c r="K316" s="61"/>
      <c r="L316" s="64"/>
      <c r="M316" s="61"/>
      <c r="N316" s="61"/>
      <c r="O316" s="61"/>
      <c r="P316" s="61"/>
    </row>
    <row r="317" spans="1:16" ht="21">
      <c r="A317" s="18"/>
      <c r="B317" s="57"/>
      <c r="C317" s="57"/>
      <c r="D317" s="57"/>
      <c r="E317" s="58"/>
      <c r="F317" s="58"/>
      <c r="G317" s="58"/>
      <c r="H317" s="58"/>
      <c r="I317" s="58"/>
      <c r="J317" s="59"/>
      <c r="K317" s="57"/>
      <c r="L317" s="60"/>
      <c r="M317" s="57"/>
      <c r="N317" s="57"/>
      <c r="O317" s="57"/>
      <c r="P317" s="57"/>
    </row>
    <row r="318" spans="1:16" ht="21">
      <c r="A318" s="25"/>
      <c r="B318" s="61"/>
      <c r="C318" s="61"/>
      <c r="D318" s="61"/>
      <c r="E318" s="62"/>
      <c r="F318" s="62"/>
      <c r="G318" s="62"/>
      <c r="H318" s="62"/>
      <c r="I318" s="62"/>
      <c r="J318" s="63"/>
      <c r="K318" s="61"/>
      <c r="L318" s="64"/>
      <c r="M318" s="61"/>
      <c r="N318" s="61"/>
      <c r="O318" s="61"/>
      <c r="P318" s="61"/>
    </row>
    <row r="319" spans="1:16" ht="21">
      <c r="A319" s="18"/>
      <c r="B319" s="57"/>
      <c r="C319" s="57"/>
      <c r="D319" s="57"/>
      <c r="E319" s="58"/>
      <c r="F319" s="58"/>
      <c r="G319" s="58"/>
      <c r="H319" s="58"/>
      <c r="I319" s="58"/>
      <c r="J319" s="59"/>
      <c r="K319" s="57"/>
      <c r="L319" s="60"/>
      <c r="M319" s="57"/>
      <c r="N319" s="57"/>
      <c r="O319" s="57"/>
      <c r="P319" s="57"/>
    </row>
    <row r="320" spans="1:16" ht="21">
      <c r="A320" s="25"/>
      <c r="B320" s="61"/>
      <c r="C320" s="61"/>
      <c r="D320" s="61"/>
      <c r="E320" s="62"/>
      <c r="F320" s="62"/>
      <c r="G320" s="62"/>
      <c r="H320" s="62"/>
      <c r="I320" s="62"/>
      <c r="J320" s="63"/>
      <c r="K320" s="61"/>
      <c r="L320" s="64"/>
      <c r="M320" s="61"/>
      <c r="N320" s="61"/>
      <c r="O320" s="61"/>
      <c r="P320" s="61"/>
    </row>
    <row r="321" spans="1:16" ht="21">
      <c r="A321" s="18"/>
      <c r="B321" s="57"/>
      <c r="C321" s="57"/>
      <c r="D321" s="57"/>
      <c r="E321" s="58"/>
      <c r="F321" s="58"/>
      <c r="G321" s="58"/>
      <c r="H321" s="58"/>
      <c r="I321" s="58"/>
      <c r="J321" s="59"/>
      <c r="K321" s="57"/>
      <c r="L321" s="60"/>
      <c r="M321" s="57"/>
      <c r="N321" s="57"/>
      <c r="O321" s="57"/>
      <c r="P321" s="57"/>
    </row>
    <row r="322" spans="1:16" ht="21">
      <c r="A322" s="25"/>
      <c r="B322" s="61"/>
      <c r="C322" s="61"/>
      <c r="D322" s="61"/>
      <c r="E322" s="62"/>
      <c r="F322" s="62"/>
      <c r="G322" s="62"/>
      <c r="H322" s="62"/>
      <c r="I322" s="62"/>
      <c r="J322" s="63"/>
      <c r="K322" s="61"/>
      <c r="L322" s="64"/>
      <c r="M322" s="61"/>
      <c r="N322" s="61"/>
      <c r="O322" s="61"/>
      <c r="P322" s="61"/>
    </row>
    <row r="323" spans="1:16" ht="21">
      <c r="A323" s="18"/>
      <c r="B323" s="57"/>
      <c r="C323" s="57"/>
      <c r="D323" s="57"/>
      <c r="E323" s="58"/>
      <c r="F323" s="58"/>
      <c r="G323" s="58"/>
      <c r="H323" s="58"/>
      <c r="I323" s="58"/>
      <c r="J323" s="59"/>
      <c r="K323" s="57"/>
      <c r="L323" s="60"/>
      <c r="M323" s="57"/>
      <c r="N323" s="57"/>
      <c r="O323" s="57"/>
      <c r="P323" s="57"/>
    </row>
    <row r="324" spans="1:16" ht="21">
      <c r="A324" s="25"/>
      <c r="B324" s="61"/>
      <c r="C324" s="61"/>
      <c r="D324" s="61"/>
      <c r="E324" s="62"/>
      <c r="F324" s="62"/>
      <c r="G324" s="62"/>
      <c r="H324" s="62"/>
      <c r="I324" s="62"/>
      <c r="J324" s="63"/>
      <c r="K324" s="61"/>
      <c r="L324" s="64"/>
      <c r="M324" s="61"/>
      <c r="N324" s="61"/>
      <c r="O324" s="61"/>
      <c r="P324" s="61"/>
    </row>
    <row r="325" spans="1:16" ht="21">
      <c r="A325" s="18"/>
      <c r="B325" s="57"/>
      <c r="C325" s="57"/>
      <c r="D325" s="57"/>
      <c r="E325" s="58"/>
      <c r="F325" s="58"/>
      <c r="G325" s="58"/>
      <c r="H325" s="58"/>
      <c r="I325" s="58"/>
      <c r="J325" s="59"/>
      <c r="K325" s="57"/>
      <c r="L325" s="60"/>
      <c r="M325" s="57"/>
      <c r="N325" s="57"/>
      <c r="O325" s="57"/>
      <c r="P325" s="57"/>
    </row>
    <row r="326" spans="1:16" ht="21">
      <c r="A326" s="25"/>
      <c r="B326" s="61"/>
      <c r="C326" s="61"/>
      <c r="D326" s="61"/>
      <c r="E326" s="62"/>
      <c r="F326" s="62"/>
      <c r="G326" s="62"/>
      <c r="H326" s="62"/>
      <c r="I326" s="62"/>
      <c r="J326" s="63"/>
      <c r="K326" s="61"/>
      <c r="L326" s="64"/>
      <c r="M326" s="61"/>
      <c r="N326" s="61"/>
      <c r="O326" s="61"/>
      <c r="P326" s="61"/>
    </row>
    <row r="327" spans="1:16" ht="21">
      <c r="A327" s="18"/>
      <c r="B327" s="57"/>
      <c r="C327" s="57"/>
      <c r="D327" s="57"/>
      <c r="E327" s="58"/>
      <c r="F327" s="58"/>
      <c r="G327" s="58"/>
      <c r="H327" s="58"/>
      <c r="I327" s="58"/>
      <c r="J327" s="59"/>
      <c r="K327" s="57"/>
      <c r="L327" s="60"/>
      <c r="M327" s="57"/>
      <c r="N327" s="57"/>
      <c r="O327" s="57"/>
      <c r="P327" s="57"/>
    </row>
    <row r="328" spans="1:16" ht="21">
      <c r="A328" s="25"/>
      <c r="B328" s="61"/>
      <c r="C328" s="61"/>
      <c r="D328" s="61"/>
      <c r="E328" s="62"/>
      <c r="F328" s="62"/>
      <c r="G328" s="62"/>
      <c r="H328" s="62"/>
      <c r="I328" s="62"/>
      <c r="J328" s="63"/>
      <c r="K328" s="61"/>
      <c r="L328" s="64"/>
      <c r="M328" s="61"/>
      <c r="N328" s="61"/>
      <c r="O328" s="61"/>
      <c r="P328" s="61"/>
    </row>
    <row r="329" spans="1:16" ht="21">
      <c r="A329" s="18"/>
      <c r="B329" s="57"/>
      <c r="C329" s="57"/>
      <c r="D329" s="57"/>
      <c r="E329" s="58"/>
      <c r="F329" s="58"/>
      <c r="G329" s="58"/>
      <c r="H329" s="58"/>
      <c r="I329" s="58"/>
      <c r="J329" s="59"/>
      <c r="K329" s="57"/>
      <c r="L329" s="60"/>
      <c r="M329" s="57"/>
      <c r="N329" s="57"/>
      <c r="O329" s="57"/>
      <c r="P329" s="57"/>
    </row>
    <row r="330" spans="1:16" ht="21">
      <c r="A330" s="25"/>
      <c r="B330" s="61"/>
      <c r="C330" s="61"/>
      <c r="D330" s="61"/>
      <c r="E330" s="62"/>
      <c r="F330" s="62"/>
      <c r="G330" s="62"/>
      <c r="H330" s="62"/>
      <c r="I330" s="62"/>
      <c r="J330" s="63"/>
      <c r="K330" s="61"/>
      <c r="L330" s="64"/>
      <c r="M330" s="61"/>
      <c r="N330" s="61"/>
      <c r="O330" s="61"/>
      <c r="P330" s="61"/>
    </row>
    <row r="331" spans="1:16" ht="21">
      <c r="A331" s="18"/>
      <c r="B331" s="57"/>
      <c r="C331" s="57"/>
      <c r="D331" s="57"/>
      <c r="E331" s="58"/>
      <c r="F331" s="58"/>
      <c r="G331" s="58"/>
      <c r="H331" s="58"/>
      <c r="I331" s="58"/>
      <c r="J331" s="59"/>
      <c r="K331" s="57"/>
      <c r="L331" s="60"/>
      <c r="M331" s="57"/>
      <c r="N331" s="57"/>
      <c r="O331" s="57"/>
      <c r="P331" s="57"/>
    </row>
    <row r="332" spans="1:16" ht="21">
      <c r="A332" s="25"/>
      <c r="B332" s="61"/>
      <c r="C332" s="61"/>
      <c r="D332" s="61"/>
      <c r="E332" s="62"/>
      <c r="F332" s="62"/>
      <c r="G332" s="62"/>
      <c r="H332" s="62"/>
      <c r="I332" s="62"/>
      <c r="J332" s="63"/>
      <c r="K332" s="61"/>
      <c r="L332" s="64"/>
      <c r="M332" s="61"/>
      <c r="N332" s="61"/>
      <c r="O332" s="61"/>
      <c r="P332" s="61"/>
    </row>
    <row r="333" spans="1:16" ht="21">
      <c r="A333" s="18"/>
      <c r="B333" s="57"/>
      <c r="C333" s="57"/>
      <c r="D333" s="57"/>
      <c r="E333" s="58"/>
      <c r="F333" s="58"/>
      <c r="G333" s="58"/>
      <c r="H333" s="58"/>
      <c r="I333" s="58"/>
      <c r="J333" s="59"/>
      <c r="K333" s="57"/>
      <c r="L333" s="60"/>
      <c r="M333" s="57"/>
      <c r="N333" s="57"/>
      <c r="O333" s="57"/>
      <c r="P333" s="57"/>
    </row>
    <row r="334" spans="1:16" ht="21">
      <c r="A334" s="25"/>
      <c r="B334" s="61"/>
      <c r="C334" s="61"/>
      <c r="D334" s="61"/>
      <c r="E334" s="62"/>
      <c r="F334" s="62"/>
      <c r="G334" s="62"/>
      <c r="H334" s="62"/>
      <c r="I334" s="62"/>
      <c r="J334" s="63"/>
      <c r="K334" s="61"/>
      <c r="L334" s="64"/>
      <c r="M334" s="61"/>
      <c r="N334" s="61"/>
      <c r="O334" s="61"/>
      <c r="P334" s="61"/>
    </row>
    <row r="335" spans="1:16" ht="21">
      <c r="A335" s="18"/>
      <c r="B335" s="57"/>
      <c r="C335" s="57"/>
      <c r="D335" s="57"/>
      <c r="E335" s="58"/>
      <c r="F335" s="58"/>
      <c r="G335" s="58"/>
      <c r="H335" s="58"/>
      <c r="I335" s="58"/>
      <c r="J335" s="59"/>
      <c r="K335" s="57"/>
      <c r="L335" s="60"/>
      <c r="M335" s="57"/>
      <c r="N335" s="57"/>
      <c r="O335" s="57"/>
      <c r="P335" s="57"/>
    </row>
    <row r="336" spans="1:16" ht="21">
      <c r="A336" s="25"/>
      <c r="B336" s="61"/>
      <c r="C336" s="61"/>
      <c r="D336" s="61"/>
      <c r="E336" s="62"/>
      <c r="F336" s="62"/>
      <c r="G336" s="62"/>
      <c r="H336" s="62"/>
      <c r="I336" s="62"/>
      <c r="J336" s="63"/>
      <c r="K336" s="61"/>
      <c r="L336" s="64"/>
      <c r="M336" s="61"/>
      <c r="N336" s="61"/>
      <c r="O336" s="61"/>
      <c r="P336" s="61"/>
    </row>
    <row r="337" spans="1:16" ht="21">
      <c r="A337" s="18"/>
      <c r="B337" s="57"/>
      <c r="C337" s="57"/>
      <c r="D337" s="57"/>
      <c r="E337" s="58"/>
      <c r="F337" s="58"/>
      <c r="G337" s="58"/>
      <c r="H337" s="58"/>
      <c r="I337" s="58"/>
      <c r="J337" s="59"/>
      <c r="K337" s="57"/>
      <c r="L337" s="60"/>
      <c r="M337" s="57"/>
      <c r="N337" s="57"/>
      <c r="O337" s="57"/>
      <c r="P337" s="57"/>
    </row>
    <row r="338" spans="1:16" ht="21">
      <c r="A338" s="25"/>
      <c r="B338" s="61"/>
      <c r="C338" s="61"/>
      <c r="D338" s="61"/>
      <c r="E338" s="62"/>
      <c r="F338" s="62"/>
      <c r="G338" s="62"/>
      <c r="H338" s="62"/>
      <c r="I338" s="62"/>
      <c r="J338" s="63"/>
      <c r="K338" s="61"/>
      <c r="L338" s="64"/>
      <c r="M338" s="61"/>
      <c r="N338" s="61"/>
      <c r="O338" s="61"/>
      <c r="P338" s="61"/>
    </row>
    <row r="339" spans="1:16" ht="21">
      <c r="A339" s="18"/>
      <c r="B339" s="57"/>
      <c r="C339" s="57"/>
      <c r="D339" s="57"/>
      <c r="E339" s="58"/>
      <c r="F339" s="58"/>
      <c r="G339" s="58"/>
      <c r="H339" s="58"/>
      <c r="I339" s="58"/>
      <c r="J339" s="59"/>
      <c r="K339" s="57"/>
      <c r="L339" s="60"/>
      <c r="M339" s="57"/>
      <c r="N339" s="57"/>
      <c r="O339" s="57"/>
      <c r="P339" s="57"/>
    </row>
    <row r="340" spans="1:16" ht="21">
      <c r="A340" s="25"/>
      <c r="B340" s="61"/>
      <c r="C340" s="61"/>
      <c r="D340" s="61"/>
      <c r="E340" s="62"/>
      <c r="F340" s="62"/>
      <c r="G340" s="62"/>
      <c r="H340" s="62"/>
      <c r="I340" s="62"/>
      <c r="J340" s="63"/>
      <c r="K340" s="61"/>
      <c r="L340" s="64"/>
      <c r="M340" s="61"/>
      <c r="N340" s="61"/>
      <c r="O340" s="61"/>
      <c r="P340" s="61"/>
    </row>
    <row r="341" spans="1:16" ht="21">
      <c r="A341" s="18"/>
      <c r="B341" s="57"/>
      <c r="C341" s="57"/>
      <c r="D341" s="57"/>
      <c r="E341" s="58"/>
      <c r="F341" s="58"/>
      <c r="G341" s="58"/>
      <c r="H341" s="58"/>
      <c r="I341" s="58"/>
      <c r="J341" s="59"/>
      <c r="K341" s="57"/>
      <c r="L341" s="60"/>
      <c r="M341" s="57"/>
      <c r="N341" s="57"/>
      <c r="O341" s="57"/>
      <c r="P341" s="57"/>
    </row>
    <row r="342" spans="1:16" ht="21">
      <c r="A342" s="25"/>
      <c r="B342" s="61"/>
      <c r="C342" s="61"/>
      <c r="D342" s="61"/>
      <c r="E342" s="62"/>
      <c r="F342" s="62"/>
      <c r="G342" s="62"/>
      <c r="H342" s="62"/>
      <c r="I342" s="62"/>
      <c r="J342" s="63"/>
      <c r="K342" s="61"/>
      <c r="L342" s="64"/>
      <c r="M342" s="61"/>
      <c r="N342" s="61"/>
      <c r="O342" s="61"/>
      <c r="P342" s="61"/>
    </row>
    <row r="343" spans="1:16" ht="21">
      <c r="A343" s="18"/>
      <c r="B343" s="57"/>
      <c r="C343" s="57"/>
      <c r="D343" s="57"/>
      <c r="E343" s="58"/>
      <c r="F343" s="58"/>
      <c r="G343" s="58"/>
      <c r="H343" s="58"/>
      <c r="I343" s="58"/>
      <c r="J343" s="59"/>
      <c r="K343" s="57"/>
      <c r="L343" s="60"/>
      <c r="M343" s="57"/>
      <c r="N343" s="57"/>
      <c r="O343" s="57"/>
      <c r="P343" s="57"/>
    </row>
    <row r="344" spans="1:16" ht="21">
      <c r="A344" s="25"/>
      <c r="B344" s="61"/>
      <c r="C344" s="61"/>
      <c r="D344" s="61"/>
      <c r="E344" s="62"/>
      <c r="F344" s="62"/>
      <c r="G344" s="62"/>
      <c r="H344" s="62"/>
      <c r="I344" s="62"/>
      <c r="J344" s="63"/>
      <c r="K344" s="61"/>
      <c r="L344" s="64"/>
      <c r="M344" s="61"/>
      <c r="N344" s="61"/>
      <c r="O344" s="61"/>
      <c r="P344" s="61"/>
    </row>
    <row r="345" spans="1:16" ht="21">
      <c r="A345" s="18"/>
      <c r="B345" s="57"/>
      <c r="C345" s="57"/>
      <c r="D345" s="57"/>
      <c r="E345" s="58"/>
      <c r="F345" s="58"/>
      <c r="G345" s="58"/>
      <c r="H345" s="58"/>
      <c r="I345" s="58"/>
      <c r="J345" s="59"/>
      <c r="K345" s="57"/>
      <c r="L345" s="60"/>
      <c r="M345" s="57"/>
      <c r="N345" s="57"/>
      <c r="O345" s="57"/>
      <c r="P345" s="57"/>
    </row>
    <row r="346" spans="1:16" ht="21">
      <c r="A346" s="25"/>
      <c r="B346" s="61"/>
      <c r="C346" s="61"/>
      <c r="D346" s="61"/>
      <c r="E346" s="62"/>
      <c r="F346" s="62"/>
      <c r="G346" s="62"/>
      <c r="H346" s="62"/>
      <c r="I346" s="62"/>
      <c r="J346" s="63"/>
      <c r="K346" s="61"/>
      <c r="L346" s="64"/>
      <c r="M346" s="61"/>
      <c r="N346" s="61"/>
      <c r="O346" s="61"/>
      <c r="P346" s="61"/>
    </row>
    <row r="347" spans="1:16" ht="21">
      <c r="A347" s="18"/>
      <c r="B347" s="57"/>
      <c r="C347" s="57"/>
      <c r="D347" s="57"/>
      <c r="E347" s="58"/>
      <c r="F347" s="58"/>
      <c r="G347" s="58"/>
      <c r="H347" s="58"/>
      <c r="I347" s="58"/>
      <c r="J347" s="59"/>
      <c r="K347" s="57"/>
      <c r="L347" s="60"/>
      <c r="M347" s="57"/>
      <c r="N347" s="57"/>
      <c r="O347" s="57"/>
      <c r="P347" s="57"/>
    </row>
    <row r="348" spans="1:16" ht="21">
      <c r="A348" s="25"/>
      <c r="B348" s="61"/>
      <c r="C348" s="61"/>
      <c r="D348" s="61"/>
      <c r="E348" s="62"/>
      <c r="F348" s="62"/>
      <c r="G348" s="62"/>
      <c r="H348" s="62"/>
      <c r="I348" s="62"/>
      <c r="J348" s="63"/>
      <c r="K348" s="61"/>
      <c r="L348" s="64"/>
      <c r="M348" s="61"/>
      <c r="N348" s="61"/>
      <c r="O348" s="61"/>
      <c r="P348" s="61"/>
    </row>
    <row r="349" spans="1:16" ht="21">
      <c r="A349" s="18"/>
      <c r="B349" s="57"/>
      <c r="C349" s="57"/>
      <c r="D349" s="57"/>
      <c r="E349" s="58"/>
      <c r="F349" s="58"/>
      <c r="G349" s="58"/>
      <c r="H349" s="58"/>
      <c r="I349" s="58"/>
      <c r="J349" s="59"/>
      <c r="K349" s="57"/>
      <c r="L349" s="60"/>
      <c r="M349" s="57"/>
      <c r="N349" s="57"/>
      <c r="O349" s="57"/>
      <c r="P349" s="57"/>
    </row>
    <row r="350" spans="1:16" ht="21">
      <c r="A350" s="25"/>
      <c r="B350" s="61"/>
      <c r="C350" s="61"/>
      <c r="D350" s="61"/>
      <c r="E350" s="62"/>
      <c r="F350" s="62"/>
      <c r="G350" s="62"/>
      <c r="H350" s="62"/>
      <c r="I350" s="62"/>
      <c r="J350" s="63"/>
      <c r="K350" s="61"/>
      <c r="L350" s="64"/>
      <c r="M350" s="61"/>
      <c r="N350" s="61"/>
      <c r="O350" s="61"/>
      <c r="P350" s="61"/>
    </row>
    <row r="351" spans="1:16" ht="21">
      <c r="A351" s="18"/>
      <c r="B351" s="57"/>
      <c r="C351" s="57"/>
      <c r="D351" s="57"/>
      <c r="E351" s="58"/>
      <c r="F351" s="58"/>
      <c r="G351" s="58"/>
      <c r="H351" s="58"/>
      <c r="I351" s="58"/>
      <c r="J351" s="59"/>
      <c r="K351" s="57"/>
      <c r="L351" s="60"/>
      <c r="M351" s="57"/>
      <c r="N351" s="57"/>
      <c r="O351" s="57"/>
      <c r="P351" s="57"/>
    </row>
    <row r="352" spans="1:16" ht="21">
      <c r="A352" s="25"/>
      <c r="B352" s="61"/>
      <c r="C352" s="61"/>
      <c r="D352" s="61"/>
      <c r="E352" s="62"/>
      <c r="F352" s="62"/>
      <c r="G352" s="62"/>
      <c r="H352" s="62"/>
      <c r="I352" s="62"/>
      <c r="J352" s="63"/>
      <c r="K352" s="61"/>
      <c r="L352" s="64"/>
      <c r="M352" s="61"/>
      <c r="N352" s="61"/>
      <c r="O352" s="61"/>
      <c r="P352" s="61"/>
    </row>
    <row r="353" spans="1:16" ht="21">
      <c r="A353" s="18"/>
      <c r="B353" s="57"/>
      <c r="C353" s="57"/>
      <c r="D353" s="57"/>
      <c r="E353" s="58"/>
      <c r="F353" s="58"/>
      <c r="G353" s="58"/>
      <c r="H353" s="58"/>
      <c r="I353" s="58"/>
      <c r="J353" s="59"/>
      <c r="K353" s="57"/>
      <c r="L353" s="60"/>
      <c r="M353" s="57"/>
      <c r="N353" s="57"/>
      <c r="O353" s="57"/>
      <c r="P353" s="57"/>
    </row>
    <row r="354" spans="1:16" ht="21">
      <c r="A354" s="25"/>
      <c r="B354" s="61"/>
      <c r="C354" s="61"/>
      <c r="D354" s="61"/>
      <c r="E354" s="62"/>
      <c r="F354" s="62"/>
      <c r="G354" s="62"/>
      <c r="H354" s="62"/>
      <c r="I354" s="62"/>
      <c r="J354" s="63"/>
      <c r="K354" s="61"/>
      <c r="L354" s="64"/>
      <c r="M354" s="61"/>
      <c r="N354" s="61"/>
      <c r="O354" s="61"/>
      <c r="P354" s="61"/>
    </row>
    <row r="355" spans="1:16" ht="21">
      <c r="A355" s="18"/>
      <c r="B355" s="57"/>
      <c r="C355" s="57"/>
      <c r="D355" s="57"/>
      <c r="E355" s="58"/>
      <c r="F355" s="58"/>
      <c r="G355" s="58"/>
      <c r="H355" s="58"/>
      <c r="I355" s="58"/>
      <c r="J355" s="59"/>
      <c r="K355" s="57"/>
      <c r="L355" s="60"/>
      <c r="M355" s="57"/>
      <c r="N355" s="57"/>
      <c r="O355" s="57"/>
      <c r="P355" s="57"/>
    </row>
    <row r="356" spans="1:16" ht="21">
      <c r="A356" s="25"/>
      <c r="B356" s="61"/>
      <c r="C356" s="61"/>
      <c r="D356" s="61"/>
      <c r="E356" s="62"/>
      <c r="F356" s="62"/>
      <c r="G356" s="62"/>
      <c r="H356" s="62"/>
      <c r="I356" s="62"/>
      <c r="J356" s="63"/>
      <c r="K356" s="61"/>
      <c r="L356" s="64"/>
      <c r="M356" s="61"/>
      <c r="N356" s="61"/>
      <c r="O356" s="61"/>
      <c r="P356" s="61"/>
    </row>
    <row r="357" spans="1:16" ht="21">
      <c r="A357" s="18"/>
      <c r="B357" s="57"/>
      <c r="C357" s="57"/>
      <c r="D357" s="57"/>
      <c r="E357" s="58"/>
      <c r="F357" s="58"/>
      <c r="G357" s="58"/>
      <c r="H357" s="58"/>
      <c r="I357" s="58"/>
      <c r="J357" s="59"/>
      <c r="K357" s="57"/>
      <c r="L357" s="60"/>
      <c r="M357" s="57"/>
      <c r="N357" s="57"/>
      <c r="O357" s="57"/>
      <c r="P357" s="57"/>
    </row>
    <row r="358" spans="1:16" ht="21">
      <c r="A358" s="25"/>
      <c r="B358" s="61"/>
      <c r="C358" s="61"/>
      <c r="D358" s="61"/>
      <c r="E358" s="62"/>
      <c r="F358" s="62"/>
      <c r="G358" s="62"/>
      <c r="H358" s="62"/>
      <c r="I358" s="62"/>
      <c r="J358" s="63"/>
      <c r="K358" s="61"/>
      <c r="L358" s="64"/>
      <c r="M358" s="61"/>
      <c r="N358" s="61"/>
      <c r="O358" s="61"/>
      <c r="P358" s="61"/>
    </row>
    <row r="359" spans="1:16" ht="21">
      <c r="A359" s="18"/>
      <c r="B359" s="57"/>
      <c r="C359" s="57"/>
      <c r="D359" s="57"/>
      <c r="E359" s="58"/>
      <c r="F359" s="58"/>
      <c r="G359" s="58"/>
      <c r="H359" s="58"/>
      <c r="I359" s="58"/>
      <c r="J359" s="59"/>
      <c r="K359" s="57"/>
      <c r="L359" s="60"/>
      <c r="M359" s="57"/>
      <c r="N359" s="57"/>
      <c r="O359" s="57"/>
      <c r="P359" s="57"/>
    </row>
    <row r="360" spans="1:16" ht="21">
      <c r="A360" s="25"/>
      <c r="B360" s="61"/>
      <c r="C360" s="61"/>
      <c r="D360" s="61"/>
      <c r="E360" s="62"/>
      <c r="F360" s="62"/>
      <c r="G360" s="62"/>
      <c r="H360" s="62"/>
      <c r="I360" s="62"/>
      <c r="J360" s="63"/>
      <c r="K360" s="61"/>
      <c r="L360" s="64"/>
      <c r="M360" s="61"/>
      <c r="N360" s="61"/>
      <c r="O360" s="61"/>
      <c r="P360" s="61"/>
    </row>
    <row r="361" spans="1:16" ht="21">
      <c r="A361" s="18"/>
      <c r="B361" s="57"/>
      <c r="C361" s="57"/>
      <c r="D361" s="57"/>
      <c r="E361" s="58"/>
      <c r="F361" s="58"/>
      <c r="G361" s="58"/>
      <c r="H361" s="58"/>
      <c r="I361" s="58"/>
      <c r="J361" s="59"/>
      <c r="K361" s="57"/>
      <c r="L361" s="60"/>
      <c r="M361" s="57"/>
      <c r="N361" s="57"/>
      <c r="O361" s="57"/>
      <c r="P361" s="57"/>
    </row>
    <row r="362" spans="1:16" ht="21">
      <c r="A362" s="25"/>
      <c r="B362" s="61"/>
      <c r="C362" s="61"/>
      <c r="D362" s="61"/>
      <c r="E362" s="62"/>
      <c r="F362" s="62"/>
      <c r="G362" s="62"/>
      <c r="H362" s="62"/>
      <c r="I362" s="62"/>
      <c r="J362" s="63"/>
      <c r="K362" s="61"/>
      <c r="L362" s="64"/>
      <c r="M362" s="61"/>
      <c r="N362" s="61"/>
      <c r="O362" s="61"/>
      <c r="P362" s="61"/>
    </row>
    <row r="363" spans="1:16" ht="21">
      <c r="A363" s="18"/>
      <c r="B363" s="57"/>
      <c r="C363" s="57"/>
      <c r="D363" s="57"/>
      <c r="E363" s="58"/>
      <c r="F363" s="58"/>
      <c r="G363" s="58"/>
      <c r="H363" s="58"/>
      <c r="I363" s="58"/>
      <c r="J363" s="59"/>
      <c r="K363" s="57"/>
      <c r="L363" s="60"/>
      <c r="M363" s="57"/>
      <c r="N363" s="57"/>
      <c r="O363" s="57"/>
      <c r="P363" s="57"/>
    </row>
    <row r="364" spans="1:16" ht="21">
      <c r="A364" s="25"/>
      <c r="B364" s="61"/>
      <c r="C364" s="61"/>
      <c r="D364" s="61"/>
      <c r="E364" s="62"/>
      <c r="F364" s="62"/>
      <c r="G364" s="62"/>
      <c r="H364" s="62"/>
      <c r="I364" s="62"/>
      <c r="J364" s="63"/>
      <c r="K364" s="61"/>
      <c r="L364" s="64"/>
      <c r="M364" s="61"/>
      <c r="N364" s="61"/>
      <c r="O364" s="61"/>
      <c r="P364" s="61"/>
    </row>
    <row r="365" spans="1:16" ht="21">
      <c r="A365" s="18"/>
      <c r="B365" s="57"/>
      <c r="C365" s="57"/>
      <c r="D365" s="57"/>
      <c r="E365" s="58"/>
      <c r="F365" s="58"/>
      <c r="G365" s="58"/>
      <c r="H365" s="58"/>
      <c r="I365" s="58"/>
      <c r="J365" s="59"/>
      <c r="K365" s="57"/>
      <c r="L365" s="60"/>
      <c r="M365" s="57"/>
      <c r="N365" s="57"/>
      <c r="O365" s="57"/>
      <c r="P365" s="57"/>
    </row>
    <row r="366" spans="1:16" ht="21">
      <c r="A366" s="25"/>
      <c r="B366" s="61"/>
      <c r="C366" s="61"/>
      <c r="D366" s="61"/>
      <c r="E366" s="62"/>
      <c r="F366" s="62"/>
      <c r="G366" s="62"/>
      <c r="H366" s="62"/>
      <c r="I366" s="62"/>
      <c r="J366" s="63"/>
      <c r="K366" s="61"/>
      <c r="L366" s="64"/>
      <c r="M366" s="61"/>
      <c r="N366" s="61"/>
      <c r="O366" s="61"/>
      <c r="P366" s="61"/>
    </row>
    <row r="367" spans="1:16" ht="21">
      <c r="A367" s="18"/>
      <c r="B367" s="57"/>
      <c r="C367" s="57"/>
      <c r="D367" s="57"/>
      <c r="E367" s="58"/>
      <c r="F367" s="58"/>
      <c r="G367" s="58"/>
      <c r="H367" s="58"/>
      <c r="I367" s="58"/>
      <c r="J367" s="59"/>
      <c r="K367" s="57"/>
      <c r="L367" s="60"/>
      <c r="M367" s="57"/>
      <c r="N367" s="57"/>
      <c r="O367" s="57"/>
      <c r="P367" s="57"/>
    </row>
    <row r="368" spans="1:16" ht="21">
      <c r="A368" s="25"/>
      <c r="B368" s="61"/>
      <c r="C368" s="61"/>
      <c r="D368" s="61"/>
      <c r="E368" s="62"/>
      <c r="F368" s="62"/>
      <c r="G368" s="62"/>
      <c r="H368" s="62"/>
      <c r="I368" s="62"/>
      <c r="J368" s="63"/>
      <c r="K368" s="61"/>
      <c r="L368" s="64"/>
      <c r="M368" s="61"/>
      <c r="N368" s="61"/>
      <c r="O368" s="61"/>
      <c r="P368" s="61"/>
    </row>
    <row r="369" spans="1:16" ht="21">
      <c r="A369" s="18"/>
      <c r="B369" s="57"/>
      <c r="C369" s="57"/>
      <c r="D369" s="57"/>
      <c r="E369" s="58"/>
      <c r="F369" s="58"/>
      <c r="G369" s="58"/>
      <c r="H369" s="58"/>
      <c r="I369" s="58"/>
      <c r="J369" s="59"/>
      <c r="K369" s="57"/>
      <c r="L369" s="60"/>
      <c r="M369" s="57"/>
      <c r="N369" s="57"/>
      <c r="O369" s="57"/>
      <c r="P369" s="57"/>
    </row>
    <row r="370" spans="1:16" ht="21">
      <c r="A370" s="25"/>
      <c r="B370" s="61"/>
      <c r="C370" s="61"/>
      <c r="D370" s="61"/>
      <c r="E370" s="62"/>
      <c r="F370" s="62"/>
      <c r="G370" s="62"/>
      <c r="H370" s="62"/>
      <c r="I370" s="62"/>
      <c r="J370" s="63"/>
      <c r="K370" s="61"/>
      <c r="L370" s="64"/>
      <c r="M370" s="61"/>
      <c r="N370" s="61"/>
      <c r="O370" s="61"/>
      <c r="P370" s="61"/>
    </row>
    <row r="371" spans="1:16" ht="21">
      <c r="A371" s="18"/>
      <c r="B371" s="57"/>
      <c r="C371" s="57"/>
      <c r="D371" s="57"/>
      <c r="E371" s="58"/>
      <c r="F371" s="58"/>
      <c r="G371" s="58"/>
      <c r="H371" s="58"/>
      <c r="I371" s="58"/>
      <c r="J371" s="59"/>
      <c r="K371" s="57"/>
      <c r="L371" s="60"/>
      <c r="M371" s="57"/>
      <c r="N371" s="57"/>
      <c r="O371" s="57"/>
      <c r="P371" s="57"/>
    </row>
    <row r="372" spans="1:16" ht="21">
      <c r="A372" s="25"/>
      <c r="B372" s="61"/>
      <c r="C372" s="61"/>
      <c r="D372" s="61"/>
      <c r="E372" s="62"/>
      <c r="F372" s="62"/>
      <c r="G372" s="62"/>
      <c r="H372" s="62"/>
      <c r="I372" s="62"/>
      <c r="J372" s="63"/>
      <c r="K372" s="61"/>
      <c r="L372" s="64"/>
      <c r="M372" s="61"/>
      <c r="N372" s="61"/>
      <c r="O372" s="61"/>
      <c r="P372" s="61"/>
    </row>
    <row r="373" spans="1:16" ht="21">
      <c r="A373" s="18"/>
      <c r="B373" s="57"/>
      <c r="C373" s="57"/>
      <c r="D373" s="57"/>
      <c r="E373" s="58"/>
      <c r="F373" s="58"/>
      <c r="G373" s="58"/>
      <c r="H373" s="58"/>
      <c r="I373" s="58"/>
      <c r="J373" s="59"/>
      <c r="K373" s="57"/>
      <c r="L373" s="60"/>
      <c r="M373" s="57"/>
      <c r="N373" s="57"/>
      <c r="O373" s="57"/>
      <c r="P373" s="57"/>
    </row>
    <row r="374" spans="1:16" ht="21">
      <c r="A374" s="25"/>
      <c r="B374" s="61"/>
      <c r="C374" s="61"/>
      <c r="D374" s="61"/>
      <c r="E374" s="62"/>
      <c r="F374" s="62"/>
      <c r="G374" s="62"/>
      <c r="H374" s="62"/>
      <c r="I374" s="62"/>
      <c r="J374" s="63"/>
      <c r="K374" s="61"/>
      <c r="L374" s="64"/>
      <c r="M374" s="61"/>
      <c r="N374" s="61"/>
      <c r="O374" s="61"/>
      <c r="P374" s="61"/>
    </row>
    <row r="375" spans="1:16" ht="21">
      <c r="A375" s="18"/>
      <c r="B375" s="57"/>
      <c r="C375" s="57"/>
      <c r="D375" s="57"/>
      <c r="E375" s="58"/>
      <c r="F375" s="58"/>
      <c r="G375" s="58"/>
      <c r="H375" s="58"/>
      <c r="I375" s="58"/>
      <c r="J375" s="59"/>
      <c r="K375" s="57"/>
      <c r="L375" s="60"/>
      <c r="M375" s="57"/>
      <c r="N375" s="57"/>
      <c r="O375" s="57"/>
      <c r="P375" s="57"/>
    </row>
    <row r="376" spans="1:16" ht="21">
      <c r="A376" s="25"/>
      <c r="B376" s="61"/>
      <c r="C376" s="61"/>
      <c r="D376" s="61"/>
      <c r="E376" s="62"/>
      <c r="F376" s="62"/>
      <c r="G376" s="62"/>
      <c r="H376" s="62"/>
      <c r="I376" s="62"/>
      <c r="J376" s="63"/>
      <c r="K376" s="61"/>
      <c r="L376" s="64"/>
      <c r="M376" s="61"/>
      <c r="N376" s="61"/>
      <c r="O376" s="61"/>
      <c r="P376" s="61"/>
    </row>
    <row r="377" spans="1:16" ht="21">
      <c r="A377" s="18"/>
      <c r="B377" s="57"/>
      <c r="C377" s="57"/>
      <c r="D377" s="57"/>
      <c r="E377" s="58"/>
      <c r="F377" s="58"/>
      <c r="G377" s="58"/>
      <c r="H377" s="58"/>
      <c r="I377" s="58"/>
      <c r="J377" s="59"/>
      <c r="K377" s="57"/>
      <c r="L377" s="60"/>
      <c r="M377" s="57"/>
      <c r="N377" s="57"/>
      <c r="O377" s="57"/>
      <c r="P377" s="57"/>
    </row>
    <row r="378" spans="1:16" ht="21">
      <c r="A378" s="25"/>
      <c r="B378" s="61"/>
      <c r="C378" s="61"/>
      <c r="D378" s="61"/>
      <c r="E378" s="62"/>
      <c r="F378" s="62"/>
      <c r="G378" s="62"/>
      <c r="H378" s="62"/>
      <c r="I378" s="62"/>
      <c r="J378" s="63"/>
      <c r="K378" s="61"/>
      <c r="L378" s="64"/>
      <c r="M378" s="61"/>
      <c r="N378" s="61"/>
      <c r="O378" s="61"/>
      <c r="P378" s="61"/>
    </row>
    <row r="379" spans="1:16" ht="21">
      <c r="A379" s="18"/>
      <c r="B379" s="57"/>
      <c r="C379" s="57"/>
      <c r="D379" s="57"/>
      <c r="E379" s="58"/>
      <c r="F379" s="58"/>
      <c r="G379" s="58"/>
      <c r="H379" s="58"/>
      <c r="I379" s="58"/>
      <c r="J379" s="59"/>
      <c r="K379" s="57"/>
      <c r="L379" s="60"/>
      <c r="M379" s="57"/>
      <c r="N379" s="57"/>
      <c r="O379" s="57"/>
      <c r="P379" s="57"/>
    </row>
    <row r="380" spans="1:16" ht="21">
      <c r="A380" s="25"/>
      <c r="B380" s="61"/>
      <c r="C380" s="61"/>
      <c r="D380" s="61"/>
      <c r="E380" s="62"/>
      <c r="F380" s="62"/>
      <c r="G380" s="62"/>
      <c r="H380" s="62"/>
      <c r="I380" s="62"/>
      <c r="J380" s="63"/>
      <c r="K380" s="61"/>
      <c r="L380" s="64"/>
      <c r="M380" s="61"/>
      <c r="N380" s="61"/>
      <c r="O380" s="61"/>
      <c r="P380" s="61"/>
    </row>
    <row r="381" spans="1:16" ht="21">
      <c r="A381" s="18"/>
      <c r="B381" s="57"/>
      <c r="C381" s="57"/>
      <c r="D381" s="57"/>
      <c r="E381" s="58"/>
      <c r="F381" s="58"/>
      <c r="G381" s="58"/>
      <c r="H381" s="58"/>
      <c r="I381" s="58"/>
      <c r="J381" s="59"/>
      <c r="K381" s="57"/>
      <c r="L381" s="60"/>
      <c r="M381" s="57"/>
      <c r="N381" s="57"/>
      <c r="O381" s="57"/>
      <c r="P381" s="57"/>
    </row>
    <row r="382" spans="1:16" ht="21">
      <c r="A382" s="25"/>
      <c r="B382" s="61"/>
      <c r="C382" s="61"/>
      <c r="D382" s="61"/>
      <c r="E382" s="62"/>
      <c r="F382" s="62"/>
      <c r="G382" s="62"/>
      <c r="H382" s="62"/>
      <c r="I382" s="62"/>
      <c r="J382" s="63"/>
      <c r="K382" s="61"/>
      <c r="L382" s="64"/>
      <c r="M382" s="61"/>
      <c r="N382" s="61"/>
      <c r="O382" s="61"/>
      <c r="P382" s="61"/>
    </row>
    <row r="383" spans="1:16" ht="21">
      <c r="A383" s="18"/>
      <c r="B383" s="57"/>
      <c r="C383" s="57"/>
      <c r="D383" s="57"/>
      <c r="E383" s="58"/>
      <c r="F383" s="58"/>
      <c r="G383" s="58"/>
      <c r="H383" s="58"/>
      <c r="I383" s="58"/>
      <c r="J383" s="59"/>
      <c r="K383" s="57"/>
      <c r="L383" s="60"/>
      <c r="M383" s="57"/>
      <c r="N383" s="57"/>
      <c r="O383" s="57"/>
      <c r="P383" s="57"/>
    </row>
    <row r="384" spans="1:16" ht="21">
      <c r="A384" s="25"/>
      <c r="B384" s="61"/>
      <c r="C384" s="61"/>
      <c r="D384" s="61"/>
      <c r="E384" s="62"/>
      <c r="F384" s="62"/>
      <c r="G384" s="62"/>
      <c r="H384" s="62"/>
      <c r="I384" s="62"/>
      <c r="J384" s="63"/>
      <c r="K384" s="61"/>
      <c r="L384" s="64"/>
      <c r="M384" s="61"/>
      <c r="N384" s="61"/>
      <c r="O384" s="61"/>
      <c r="P384" s="61"/>
    </row>
    <row r="385" spans="1:16" ht="21">
      <c r="A385" s="18"/>
      <c r="B385" s="57"/>
      <c r="C385" s="57"/>
      <c r="D385" s="57"/>
      <c r="E385" s="58"/>
      <c r="F385" s="58"/>
      <c r="G385" s="58"/>
      <c r="H385" s="58"/>
      <c r="I385" s="58"/>
      <c r="J385" s="59"/>
      <c r="K385" s="57"/>
      <c r="L385" s="60"/>
      <c r="M385" s="57"/>
      <c r="N385" s="57"/>
      <c r="O385" s="57"/>
      <c r="P385" s="57"/>
    </row>
    <row r="386" spans="1:16" ht="21">
      <c r="A386" s="25"/>
      <c r="B386" s="61"/>
      <c r="C386" s="61"/>
      <c r="D386" s="61"/>
      <c r="E386" s="62"/>
      <c r="F386" s="62"/>
      <c r="G386" s="62"/>
      <c r="H386" s="62"/>
      <c r="I386" s="62"/>
      <c r="J386" s="63"/>
      <c r="K386" s="61"/>
      <c r="L386" s="64"/>
      <c r="M386" s="61"/>
      <c r="N386" s="61"/>
      <c r="O386" s="61"/>
      <c r="P386" s="61"/>
    </row>
    <row r="387" spans="1:16" ht="21">
      <c r="A387" s="18"/>
      <c r="B387" s="57"/>
      <c r="C387" s="57"/>
      <c r="D387" s="57"/>
      <c r="E387" s="58"/>
      <c r="F387" s="58"/>
      <c r="G387" s="58"/>
      <c r="H387" s="58"/>
      <c r="I387" s="58"/>
      <c r="J387" s="59"/>
      <c r="K387" s="57"/>
      <c r="L387" s="60"/>
      <c r="M387" s="57"/>
      <c r="N387" s="57"/>
      <c r="O387" s="57"/>
      <c r="P387" s="57"/>
    </row>
    <row r="388" spans="1:16" ht="21">
      <c r="A388" s="25"/>
      <c r="B388" s="61"/>
      <c r="C388" s="61"/>
      <c r="D388" s="61"/>
      <c r="E388" s="62"/>
      <c r="F388" s="62"/>
      <c r="G388" s="62"/>
      <c r="H388" s="62"/>
      <c r="I388" s="62"/>
      <c r="J388" s="63"/>
      <c r="K388" s="61"/>
      <c r="L388" s="64"/>
      <c r="M388" s="61"/>
      <c r="N388" s="61"/>
      <c r="O388" s="61"/>
      <c r="P388" s="61"/>
    </row>
    <row r="389" spans="1:16" ht="21">
      <c r="A389" s="18"/>
      <c r="B389" s="57"/>
      <c r="C389" s="57"/>
      <c r="D389" s="57"/>
      <c r="E389" s="58"/>
      <c r="F389" s="58"/>
      <c r="G389" s="58"/>
      <c r="H389" s="58"/>
      <c r="I389" s="58"/>
      <c r="J389" s="59"/>
      <c r="K389" s="57"/>
      <c r="L389" s="60"/>
      <c r="M389" s="57"/>
      <c r="N389" s="57"/>
      <c r="O389" s="57"/>
      <c r="P389" s="57"/>
    </row>
    <row r="390" spans="1:16" ht="21">
      <c r="A390" s="25"/>
      <c r="B390" s="61"/>
      <c r="C390" s="61"/>
      <c r="D390" s="61"/>
      <c r="E390" s="62"/>
      <c r="F390" s="62"/>
      <c r="G390" s="62"/>
      <c r="H390" s="62"/>
      <c r="I390" s="62"/>
      <c r="J390" s="63"/>
      <c r="K390" s="61"/>
      <c r="L390" s="64"/>
      <c r="M390" s="61"/>
      <c r="N390" s="61"/>
      <c r="O390" s="61"/>
      <c r="P390" s="61"/>
    </row>
    <row r="391" spans="1:16" ht="21">
      <c r="A391" s="18"/>
      <c r="B391" s="57"/>
      <c r="C391" s="57"/>
      <c r="D391" s="57"/>
      <c r="E391" s="58"/>
      <c r="F391" s="58"/>
      <c r="G391" s="58"/>
      <c r="H391" s="58"/>
      <c r="I391" s="58"/>
      <c r="J391" s="59"/>
      <c r="K391" s="57"/>
      <c r="L391" s="60"/>
      <c r="M391" s="57"/>
      <c r="N391" s="57"/>
      <c r="O391" s="57"/>
      <c r="P391" s="57"/>
    </row>
    <row r="392" spans="1:16" ht="21">
      <c r="A392" s="25"/>
      <c r="B392" s="61"/>
      <c r="C392" s="61"/>
      <c r="D392" s="61"/>
      <c r="E392" s="62"/>
      <c r="F392" s="62"/>
      <c r="G392" s="62"/>
      <c r="H392" s="62"/>
      <c r="I392" s="62"/>
      <c r="J392" s="63"/>
      <c r="K392" s="61"/>
      <c r="L392" s="64"/>
      <c r="M392" s="61"/>
      <c r="N392" s="61"/>
      <c r="O392" s="61"/>
      <c r="P392" s="61"/>
    </row>
    <row r="393" spans="1:16" ht="21">
      <c r="A393" s="18"/>
      <c r="B393" s="57"/>
      <c r="C393" s="57"/>
      <c r="D393" s="57"/>
      <c r="E393" s="58"/>
      <c r="F393" s="58"/>
      <c r="G393" s="58"/>
      <c r="H393" s="58"/>
      <c r="I393" s="58"/>
      <c r="J393" s="59"/>
      <c r="K393" s="57"/>
      <c r="L393" s="60"/>
      <c r="M393" s="57"/>
      <c r="N393" s="57"/>
      <c r="O393" s="57"/>
      <c r="P393" s="57"/>
    </row>
    <row r="394" spans="1:16" ht="21">
      <c r="A394" s="25"/>
      <c r="B394" s="61"/>
      <c r="C394" s="61"/>
      <c r="D394" s="61"/>
      <c r="E394" s="62"/>
      <c r="F394" s="62"/>
      <c r="G394" s="62"/>
      <c r="H394" s="62"/>
      <c r="I394" s="62"/>
      <c r="J394" s="63"/>
      <c r="K394" s="61"/>
      <c r="L394" s="64"/>
      <c r="M394" s="61"/>
      <c r="N394" s="61"/>
      <c r="O394" s="61"/>
      <c r="P394" s="61"/>
    </row>
    <row r="395" spans="1:16" ht="21">
      <c r="A395" s="18"/>
      <c r="B395" s="57"/>
      <c r="C395" s="57"/>
      <c r="D395" s="57"/>
      <c r="E395" s="58"/>
      <c r="F395" s="58"/>
      <c r="G395" s="58"/>
      <c r="H395" s="58"/>
      <c r="I395" s="58"/>
      <c r="J395" s="59"/>
      <c r="K395" s="57"/>
      <c r="L395" s="60"/>
      <c r="M395" s="57"/>
      <c r="N395" s="57"/>
      <c r="O395" s="57"/>
      <c r="P395" s="57"/>
    </row>
    <row r="396" spans="1:16" ht="21">
      <c r="A396" s="25"/>
      <c r="B396" s="61"/>
      <c r="C396" s="61"/>
      <c r="D396" s="61"/>
      <c r="E396" s="62"/>
      <c r="F396" s="62"/>
      <c r="G396" s="62"/>
      <c r="H396" s="62"/>
      <c r="I396" s="62"/>
      <c r="J396" s="63"/>
      <c r="K396" s="61"/>
      <c r="L396" s="64"/>
      <c r="M396" s="61"/>
      <c r="N396" s="61"/>
      <c r="O396" s="61"/>
      <c r="P396" s="61"/>
    </row>
    <row r="397" spans="1:16" ht="21">
      <c r="A397" s="18"/>
      <c r="B397" s="57"/>
      <c r="C397" s="57"/>
      <c r="D397" s="57"/>
      <c r="E397" s="58"/>
      <c r="F397" s="58"/>
      <c r="G397" s="58"/>
      <c r="H397" s="58"/>
      <c r="I397" s="58"/>
      <c r="J397" s="59"/>
      <c r="K397" s="57"/>
      <c r="L397" s="60"/>
      <c r="M397" s="57"/>
      <c r="N397" s="57"/>
      <c r="O397" s="57"/>
      <c r="P397" s="57"/>
    </row>
    <row r="398" spans="1:16" ht="21">
      <c r="A398" s="25"/>
      <c r="B398" s="61"/>
      <c r="C398" s="61"/>
      <c r="D398" s="61"/>
      <c r="E398" s="62"/>
      <c r="F398" s="62"/>
      <c r="G398" s="62"/>
      <c r="H398" s="62"/>
      <c r="I398" s="62"/>
      <c r="J398" s="63"/>
      <c r="K398" s="61"/>
      <c r="L398" s="64"/>
      <c r="M398" s="61"/>
      <c r="N398" s="61"/>
      <c r="O398" s="61"/>
      <c r="P398" s="61"/>
    </row>
    <row r="399" spans="1:16" ht="21">
      <c r="A399" s="18"/>
      <c r="B399" s="57"/>
      <c r="C399" s="57"/>
      <c r="D399" s="57"/>
      <c r="E399" s="58"/>
      <c r="F399" s="58"/>
      <c r="G399" s="58"/>
      <c r="H399" s="58"/>
      <c r="I399" s="58"/>
      <c r="J399" s="59"/>
      <c r="K399" s="57"/>
      <c r="L399" s="60"/>
      <c r="M399" s="57"/>
      <c r="N399" s="57"/>
      <c r="O399" s="57"/>
      <c r="P399" s="57"/>
    </row>
    <row r="400" spans="1:16" ht="21">
      <c r="A400" s="25"/>
      <c r="B400" s="61"/>
      <c r="C400" s="61"/>
      <c r="D400" s="61"/>
      <c r="E400" s="62"/>
      <c r="F400" s="62"/>
      <c r="G400" s="62"/>
      <c r="H400" s="62"/>
      <c r="I400" s="62"/>
      <c r="J400" s="63"/>
      <c r="K400" s="61"/>
      <c r="L400" s="64"/>
      <c r="M400" s="61"/>
      <c r="N400" s="61"/>
      <c r="O400" s="61"/>
      <c r="P400" s="61"/>
    </row>
    <row r="401" spans="1:16" ht="21">
      <c r="A401" s="18"/>
      <c r="B401" s="57"/>
      <c r="C401" s="57"/>
      <c r="D401" s="57"/>
      <c r="E401" s="58"/>
      <c r="F401" s="58"/>
      <c r="G401" s="58"/>
      <c r="H401" s="58"/>
      <c r="I401" s="58"/>
      <c r="J401" s="59"/>
      <c r="K401" s="57"/>
      <c r="L401" s="60"/>
      <c r="M401" s="57"/>
      <c r="N401" s="57"/>
      <c r="O401" s="57"/>
      <c r="P401" s="57"/>
    </row>
    <row r="402" spans="1:16" ht="21">
      <c r="A402" s="25"/>
      <c r="B402" s="61"/>
      <c r="C402" s="61"/>
      <c r="D402" s="61"/>
      <c r="E402" s="62"/>
      <c r="F402" s="62"/>
      <c r="G402" s="62"/>
      <c r="H402" s="62"/>
      <c r="I402" s="62"/>
      <c r="J402" s="63"/>
      <c r="K402" s="61"/>
      <c r="L402" s="64"/>
      <c r="M402" s="61"/>
      <c r="N402" s="61"/>
      <c r="O402" s="61"/>
      <c r="P402" s="61"/>
    </row>
    <row r="403" spans="1:16" ht="21">
      <c r="A403" s="18"/>
      <c r="B403" s="57"/>
      <c r="C403" s="57"/>
      <c r="D403" s="57"/>
      <c r="E403" s="58"/>
      <c r="F403" s="58"/>
      <c r="G403" s="58"/>
      <c r="H403" s="58"/>
      <c r="I403" s="58"/>
      <c r="J403" s="59"/>
      <c r="K403" s="57"/>
      <c r="L403" s="60"/>
      <c r="M403" s="57"/>
      <c r="N403" s="57"/>
      <c r="O403" s="57"/>
      <c r="P403" s="57"/>
    </row>
    <row r="404" spans="1:16" ht="21">
      <c r="A404" s="25"/>
      <c r="B404" s="61"/>
      <c r="C404" s="61"/>
      <c r="D404" s="61"/>
      <c r="E404" s="62"/>
      <c r="F404" s="62"/>
      <c r="G404" s="62"/>
      <c r="H404" s="62"/>
      <c r="I404" s="62"/>
      <c r="J404" s="63"/>
      <c r="K404" s="61"/>
      <c r="L404" s="64"/>
      <c r="M404" s="61"/>
      <c r="N404" s="61"/>
      <c r="O404" s="61"/>
      <c r="P404" s="61"/>
    </row>
    <row r="405" spans="1:16" ht="21">
      <c r="A405" s="18"/>
      <c r="B405" s="57"/>
      <c r="C405" s="57"/>
      <c r="D405" s="57"/>
      <c r="E405" s="58"/>
      <c r="F405" s="58"/>
      <c r="G405" s="58"/>
      <c r="H405" s="58"/>
      <c r="I405" s="58"/>
      <c r="J405" s="59"/>
      <c r="K405" s="57"/>
      <c r="L405" s="60"/>
      <c r="M405" s="57"/>
      <c r="N405" s="57"/>
      <c r="O405" s="57"/>
      <c r="P405" s="57"/>
    </row>
    <row r="406" spans="1:16" ht="21">
      <c r="A406" s="25"/>
      <c r="B406" s="61"/>
      <c r="C406" s="61"/>
      <c r="D406" s="61"/>
      <c r="E406" s="62"/>
      <c r="F406" s="62"/>
      <c r="G406" s="62"/>
      <c r="H406" s="62"/>
      <c r="I406" s="62"/>
      <c r="J406" s="63"/>
      <c r="K406" s="61"/>
      <c r="L406" s="64"/>
      <c r="M406" s="61"/>
      <c r="N406" s="61"/>
      <c r="O406" s="61"/>
      <c r="P406" s="61"/>
    </row>
    <row r="407" spans="1:16" ht="21">
      <c r="A407" s="18"/>
      <c r="B407" s="57"/>
      <c r="C407" s="57"/>
      <c r="D407" s="57"/>
      <c r="E407" s="58"/>
      <c r="F407" s="58"/>
      <c r="G407" s="58"/>
      <c r="H407" s="58"/>
      <c r="I407" s="58"/>
      <c r="J407" s="59"/>
      <c r="K407" s="57"/>
      <c r="L407" s="60"/>
      <c r="M407" s="57"/>
      <c r="N407" s="57"/>
      <c r="O407" s="57"/>
      <c r="P407" s="57"/>
    </row>
    <row r="408" spans="1:16" ht="21">
      <c r="A408" s="25"/>
      <c r="B408" s="61"/>
      <c r="C408" s="61"/>
      <c r="D408" s="61"/>
      <c r="E408" s="62"/>
      <c r="F408" s="62"/>
      <c r="G408" s="62"/>
      <c r="H408" s="62"/>
      <c r="I408" s="62"/>
      <c r="J408" s="63"/>
      <c r="K408" s="61"/>
      <c r="L408" s="64"/>
      <c r="M408" s="61"/>
      <c r="N408" s="61"/>
      <c r="O408" s="61"/>
      <c r="P408" s="61"/>
    </row>
    <row r="409" spans="1:16" ht="21">
      <c r="A409" s="18"/>
      <c r="B409" s="57"/>
      <c r="C409" s="57"/>
      <c r="D409" s="57"/>
      <c r="E409" s="58"/>
      <c r="F409" s="58"/>
      <c r="G409" s="58"/>
      <c r="H409" s="58"/>
      <c r="I409" s="58"/>
      <c r="J409" s="59"/>
      <c r="K409" s="57"/>
      <c r="L409" s="60"/>
      <c r="M409" s="57"/>
      <c r="N409" s="57"/>
      <c r="O409" s="57"/>
      <c r="P409" s="57"/>
    </row>
    <row r="410" spans="1:16" ht="21">
      <c r="A410" s="25"/>
      <c r="B410" s="61"/>
      <c r="C410" s="61"/>
      <c r="D410" s="61"/>
      <c r="E410" s="62"/>
      <c r="F410" s="62"/>
      <c r="G410" s="62"/>
      <c r="H410" s="62"/>
      <c r="I410" s="62"/>
      <c r="J410" s="63"/>
      <c r="K410" s="61"/>
      <c r="L410" s="64"/>
      <c r="M410" s="61"/>
      <c r="N410" s="61"/>
      <c r="O410" s="61"/>
      <c r="P410" s="61"/>
    </row>
    <row r="411" spans="1:16" ht="21">
      <c r="A411" s="18"/>
      <c r="B411" s="57"/>
      <c r="C411" s="57"/>
      <c r="D411" s="57"/>
      <c r="E411" s="58"/>
      <c r="F411" s="58"/>
      <c r="G411" s="58"/>
      <c r="H411" s="58"/>
      <c r="I411" s="58"/>
      <c r="J411" s="59"/>
      <c r="K411" s="57"/>
      <c r="L411" s="60"/>
      <c r="M411" s="57"/>
      <c r="N411" s="57"/>
      <c r="O411" s="57"/>
      <c r="P411" s="57"/>
    </row>
    <row r="412" spans="1:16" ht="21">
      <c r="A412" s="25"/>
      <c r="B412" s="61"/>
      <c r="C412" s="61"/>
      <c r="D412" s="61"/>
      <c r="E412" s="62"/>
      <c r="F412" s="62"/>
      <c r="G412" s="62"/>
      <c r="H412" s="62"/>
      <c r="I412" s="62"/>
      <c r="J412" s="63"/>
      <c r="K412" s="61"/>
      <c r="L412" s="64"/>
      <c r="M412" s="61"/>
      <c r="N412" s="61"/>
      <c r="O412" s="61"/>
      <c r="P412" s="61"/>
    </row>
    <row r="413" spans="1:16" ht="21">
      <c r="A413" s="18"/>
      <c r="B413" s="57"/>
      <c r="C413" s="57"/>
      <c r="D413" s="57"/>
      <c r="E413" s="58"/>
      <c r="F413" s="58"/>
      <c r="G413" s="58"/>
      <c r="H413" s="58"/>
      <c r="I413" s="58"/>
      <c r="J413" s="59"/>
      <c r="K413" s="57"/>
      <c r="L413" s="60"/>
      <c r="M413" s="57"/>
      <c r="N413" s="57"/>
      <c r="O413" s="57"/>
      <c r="P413" s="57"/>
    </row>
    <row r="414" spans="1:16" ht="21">
      <c r="A414" s="25"/>
      <c r="B414" s="61"/>
      <c r="C414" s="61"/>
      <c r="D414" s="61"/>
      <c r="E414" s="62"/>
      <c r="F414" s="62"/>
      <c r="G414" s="62"/>
      <c r="H414" s="62"/>
      <c r="I414" s="62"/>
      <c r="J414" s="63"/>
      <c r="K414" s="61"/>
      <c r="L414" s="64"/>
      <c r="M414" s="61"/>
      <c r="N414" s="61"/>
      <c r="O414" s="61"/>
      <c r="P414" s="61"/>
    </row>
    <row r="415" spans="1:16" ht="21">
      <c r="A415" s="18"/>
      <c r="B415" s="57"/>
      <c r="C415" s="57"/>
      <c r="D415" s="57"/>
      <c r="E415" s="58"/>
      <c r="F415" s="58"/>
      <c r="G415" s="58"/>
      <c r="H415" s="58"/>
      <c r="I415" s="58"/>
      <c r="J415" s="59"/>
      <c r="K415" s="57"/>
      <c r="L415" s="60"/>
      <c r="M415" s="57"/>
      <c r="N415" s="57"/>
      <c r="O415" s="57"/>
      <c r="P415" s="57"/>
    </row>
    <row r="416" spans="1:16" ht="21">
      <c r="A416" s="25"/>
      <c r="B416" s="61"/>
      <c r="C416" s="61"/>
      <c r="D416" s="61"/>
      <c r="E416" s="62"/>
      <c r="F416" s="62"/>
      <c r="G416" s="62"/>
      <c r="H416" s="62"/>
      <c r="I416" s="62"/>
      <c r="J416" s="63"/>
      <c r="K416" s="61"/>
      <c r="L416" s="64"/>
      <c r="M416" s="61"/>
      <c r="N416" s="61"/>
      <c r="O416" s="61"/>
      <c r="P416" s="61"/>
    </row>
    <row r="417" spans="1:16" ht="21">
      <c r="A417" s="18"/>
      <c r="B417" s="57"/>
      <c r="C417" s="57"/>
      <c r="D417" s="57"/>
      <c r="E417" s="58"/>
      <c r="F417" s="58"/>
      <c r="G417" s="58"/>
      <c r="H417" s="58"/>
      <c r="I417" s="58"/>
      <c r="J417" s="59"/>
      <c r="K417" s="57"/>
      <c r="L417" s="60"/>
      <c r="M417" s="57"/>
      <c r="N417" s="57"/>
      <c r="O417" s="57"/>
      <c r="P417" s="57"/>
    </row>
    <row r="418" spans="1:16" ht="21">
      <c r="A418" s="25"/>
      <c r="B418" s="61"/>
      <c r="C418" s="61"/>
      <c r="D418" s="61"/>
      <c r="E418" s="62"/>
      <c r="F418" s="62"/>
      <c r="G418" s="62"/>
      <c r="H418" s="62"/>
      <c r="I418" s="62"/>
      <c r="J418" s="63"/>
      <c r="K418" s="61"/>
      <c r="L418" s="64"/>
      <c r="M418" s="61"/>
      <c r="N418" s="61"/>
      <c r="O418" s="61"/>
      <c r="P418" s="61"/>
    </row>
    <row r="419" spans="1:16" ht="21">
      <c r="A419" s="18"/>
      <c r="B419" s="57"/>
      <c r="C419" s="57"/>
      <c r="D419" s="57"/>
      <c r="E419" s="58"/>
      <c r="F419" s="58"/>
      <c r="G419" s="58"/>
      <c r="H419" s="58"/>
      <c r="I419" s="58"/>
      <c r="J419" s="59"/>
      <c r="K419" s="57"/>
      <c r="L419" s="60"/>
      <c r="M419" s="57"/>
      <c r="N419" s="57"/>
      <c r="O419" s="57"/>
      <c r="P419" s="57"/>
    </row>
    <row r="420" spans="1:16" ht="21">
      <c r="A420" s="25"/>
      <c r="B420" s="61"/>
      <c r="C420" s="61"/>
      <c r="D420" s="61"/>
      <c r="E420" s="62"/>
      <c r="F420" s="62"/>
      <c r="G420" s="62"/>
      <c r="H420" s="62"/>
      <c r="I420" s="62"/>
      <c r="J420" s="63"/>
      <c r="K420" s="61"/>
      <c r="L420" s="64"/>
      <c r="M420" s="61"/>
      <c r="N420" s="61"/>
      <c r="O420" s="61"/>
      <c r="P420" s="61"/>
    </row>
    <row r="421" spans="1:16" ht="21">
      <c r="A421" s="18"/>
      <c r="B421" s="57"/>
      <c r="C421" s="57"/>
      <c r="D421" s="57"/>
      <c r="E421" s="58"/>
      <c r="F421" s="58"/>
      <c r="G421" s="58"/>
      <c r="H421" s="58"/>
      <c r="I421" s="58"/>
      <c r="J421" s="59"/>
      <c r="K421" s="57"/>
      <c r="L421" s="60"/>
      <c r="M421" s="57"/>
      <c r="N421" s="57"/>
      <c r="O421" s="57"/>
      <c r="P421" s="57"/>
    </row>
    <row r="422" spans="1:16" ht="21">
      <c r="A422" s="25"/>
      <c r="B422" s="61"/>
      <c r="C422" s="61"/>
      <c r="D422" s="61"/>
      <c r="E422" s="62"/>
      <c r="F422" s="62"/>
      <c r="G422" s="62"/>
      <c r="H422" s="62"/>
      <c r="I422" s="62"/>
      <c r="J422" s="63"/>
      <c r="K422" s="61"/>
      <c r="L422" s="64"/>
      <c r="M422" s="61"/>
      <c r="N422" s="61"/>
      <c r="O422" s="61"/>
      <c r="P422" s="61"/>
    </row>
    <row r="423" spans="1:16" ht="21">
      <c r="A423" s="18"/>
      <c r="B423" s="57"/>
      <c r="C423" s="57"/>
      <c r="D423" s="57"/>
      <c r="E423" s="58"/>
      <c r="F423" s="58"/>
      <c r="G423" s="58"/>
      <c r="H423" s="58"/>
      <c r="I423" s="58"/>
      <c r="J423" s="59"/>
      <c r="K423" s="57"/>
      <c r="L423" s="60"/>
      <c r="M423" s="57"/>
      <c r="N423" s="57"/>
      <c r="O423" s="57"/>
      <c r="P423" s="57"/>
    </row>
    <row r="424" spans="1:16" ht="21">
      <c r="A424" s="25"/>
      <c r="B424" s="61"/>
      <c r="C424" s="61"/>
      <c r="D424" s="61"/>
      <c r="E424" s="62"/>
      <c r="F424" s="62"/>
      <c r="G424" s="62"/>
      <c r="H424" s="62"/>
      <c r="I424" s="62"/>
      <c r="J424" s="63"/>
      <c r="K424" s="61"/>
      <c r="L424" s="64"/>
      <c r="M424" s="61"/>
      <c r="N424" s="61"/>
      <c r="O424" s="61"/>
      <c r="P424" s="61"/>
    </row>
    <row r="425" spans="1:16" ht="21">
      <c r="A425" s="18"/>
      <c r="B425" s="57"/>
      <c r="C425" s="57"/>
      <c r="D425" s="57"/>
      <c r="E425" s="58"/>
      <c r="F425" s="58"/>
      <c r="G425" s="58"/>
      <c r="H425" s="58"/>
      <c r="I425" s="58"/>
      <c r="J425" s="59"/>
      <c r="K425" s="57"/>
      <c r="L425" s="60"/>
      <c r="M425" s="57"/>
      <c r="N425" s="57"/>
      <c r="O425" s="57"/>
      <c r="P425" s="57"/>
    </row>
    <row r="426" spans="1:16" ht="21">
      <c r="A426" s="25"/>
      <c r="B426" s="61"/>
      <c r="C426" s="61"/>
      <c r="D426" s="61"/>
      <c r="E426" s="62"/>
      <c r="F426" s="62"/>
      <c r="G426" s="62"/>
      <c r="H426" s="62"/>
      <c r="I426" s="62"/>
      <c r="J426" s="63"/>
      <c r="K426" s="61"/>
      <c r="L426" s="64"/>
      <c r="M426" s="61"/>
      <c r="N426" s="61"/>
      <c r="O426" s="61"/>
      <c r="P426" s="61"/>
    </row>
    <row r="427" spans="1:16" ht="21">
      <c r="A427" s="18"/>
      <c r="B427" s="57"/>
      <c r="C427" s="57"/>
      <c r="D427" s="57"/>
      <c r="E427" s="58"/>
      <c r="F427" s="58"/>
      <c r="G427" s="58"/>
      <c r="H427" s="58"/>
      <c r="I427" s="58"/>
      <c r="J427" s="59"/>
      <c r="K427" s="57"/>
      <c r="L427" s="60"/>
      <c r="M427" s="57"/>
      <c r="N427" s="57"/>
      <c r="O427" s="57"/>
      <c r="P427" s="57"/>
    </row>
    <row r="428" spans="1:16" ht="21">
      <c r="A428" s="25"/>
      <c r="B428" s="61"/>
      <c r="C428" s="61"/>
      <c r="D428" s="61"/>
      <c r="E428" s="62"/>
      <c r="F428" s="62"/>
      <c r="G428" s="62"/>
      <c r="H428" s="62"/>
      <c r="I428" s="62"/>
      <c r="J428" s="63"/>
      <c r="K428" s="61"/>
      <c r="L428" s="64"/>
      <c r="M428" s="61"/>
      <c r="N428" s="61"/>
      <c r="O428" s="61"/>
      <c r="P428" s="61"/>
    </row>
    <row r="429" spans="1:16" ht="21">
      <c r="A429" s="18"/>
      <c r="B429" s="57"/>
      <c r="C429" s="57"/>
      <c r="D429" s="57"/>
      <c r="E429" s="58"/>
      <c r="F429" s="58"/>
      <c r="G429" s="58"/>
      <c r="H429" s="58"/>
      <c r="I429" s="58"/>
      <c r="J429" s="59"/>
      <c r="K429" s="57"/>
      <c r="L429" s="60"/>
      <c r="M429" s="57"/>
      <c r="N429" s="57"/>
      <c r="O429" s="57"/>
      <c r="P429" s="57"/>
    </row>
    <row r="430" spans="1:16" ht="21">
      <c r="A430" s="25"/>
      <c r="B430" s="61"/>
      <c r="C430" s="61"/>
      <c r="D430" s="61"/>
      <c r="E430" s="62"/>
      <c r="F430" s="62"/>
      <c r="G430" s="62"/>
      <c r="H430" s="62"/>
      <c r="I430" s="62"/>
      <c r="J430" s="63"/>
      <c r="K430" s="61"/>
      <c r="L430" s="64"/>
      <c r="M430" s="61"/>
      <c r="N430" s="61"/>
      <c r="O430" s="61"/>
      <c r="P430" s="61"/>
    </row>
    <row r="431" spans="1:16" ht="21">
      <c r="A431" s="18"/>
      <c r="B431" s="57"/>
      <c r="C431" s="57"/>
      <c r="D431" s="57"/>
      <c r="E431" s="58"/>
      <c r="F431" s="58"/>
      <c r="G431" s="58"/>
      <c r="H431" s="58"/>
      <c r="I431" s="58"/>
      <c r="J431" s="59"/>
      <c r="K431" s="57"/>
      <c r="L431" s="60"/>
      <c r="M431" s="57"/>
      <c r="N431" s="57"/>
      <c r="O431" s="57"/>
      <c r="P431" s="57"/>
    </row>
    <row r="432" spans="1:16" ht="21">
      <c r="A432" s="25"/>
      <c r="B432" s="61"/>
      <c r="C432" s="61"/>
      <c r="D432" s="61"/>
      <c r="E432" s="62"/>
      <c r="F432" s="62"/>
      <c r="G432" s="62"/>
      <c r="H432" s="62"/>
      <c r="I432" s="62"/>
      <c r="J432" s="63"/>
      <c r="K432" s="61"/>
      <c r="L432" s="64"/>
      <c r="M432" s="61"/>
      <c r="N432" s="61"/>
      <c r="O432" s="61"/>
      <c r="P432" s="61"/>
    </row>
    <row r="433" spans="1:16" ht="21">
      <c r="A433" s="18"/>
      <c r="B433" s="57"/>
      <c r="C433" s="57"/>
      <c r="D433" s="57"/>
      <c r="E433" s="58"/>
      <c r="F433" s="58"/>
      <c r="G433" s="58"/>
      <c r="H433" s="58"/>
      <c r="I433" s="58"/>
      <c r="J433" s="59"/>
      <c r="K433" s="57"/>
      <c r="L433" s="60"/>
      <c r="M433" s="57"/>
      <c r="N433" s="57"/>
      <c r="O433" s="57"/>
      <c r="P433" s="57"/>
    </row>
    <row r="434" spans="1:16" ht="21">
      <c r="A434" s="25"/>
      <c r="B434" s="61"/>
      <c r="C434" s="61"/>
      <c r="D434" s="61"/>
      <c r="E434" s="62"/>
      <c r="F434" s="62"/>
      <c r="G434" s="62"/>
      <c r="H434" s="62"/>
      <c r="I434" s="62"/>
      <c r="J434" s="63"/>
      <c r="K434" s="61"/>
      <c r="L434" s="64"/>
      <c r="M434" s="61"/>
      <c r="N434" s="61"/>
      <c r="O434" s="61"/>
      <c r="P434" s="61"/>
    </row>
    <row r="435" spans="1:16" ht="21">
      <c r="A435" s="18"/>
      <c r="B435" s="57"/>
      <c r="C435" s="57"/>
      <c r="D435" s="57"/>
      <c r="E435" s="58"/>
      <c r="F435" s="58"/>
      <c r="G435" s="58"/>
      <c r="H435" s="58"/>
      <c r="I435" s="58"/>
      <c r="J435" s="59"/>
      <c r="K435" s="57"/>
      <c r="L435" s="60"/>
      <c r="M435" s="57"/>
      <c r="N435" s="57"/>
      <c r="O435" s="57"/>
      <c r="P435" s="57"/>
    </row>
    <row r="436" spans="1:16" ht="21">
      <c r="A436" s="25"/>
      <c r="B436" s="61"/>
      <c r="C436" s="61"/>
      <c r="D436" s="61"/>
      <c r="E436" s="62"/>
      <c r="F436" s="62"/>
      <c r="G436" s="62"/>
      <c r="H436" s="62"/>
      <c r="I436" s="62"/>
      <c r="J436" s="63"/>
      <c r="K436" s="61"/>
      <c r="L436" s="64"/>
      <c r="M436" s="61"/>
      <c r="N436" s="61"/>
      <c r="O436" s="61"/>
      <c r="P436" s="61"/>
    </row>
    <row r="437" spans="1:16" ht="21">
      <c r="A437" s="18"/>
      <c r="B437" s="57"/>
      <c r="C437" s="57"/>
      <c r="D437" s="57"/>
      <c r="E437" s="58"/>
      <c r="F437" s="58"/>
      <c r="G437" s="58"/>
      <c r="H437" s="58"/>
      <c r="I437" s="58"/>
      <c r="J437" s="59"/>
      <c r="K437" s="57"/>
      <c r="L437" s="60"/>
      <c r="M437" s="57"/>
      <c r="N437" s="57"/>
      <c r="O437" s="57"/>
      <c r="P437" s="57"/>
    </row>
    <row r="438" spans="1:16" ht="21">
      <c r="A438" s="25"/>
      <c r="B438" s="61"/>
      <c r="C438" s="61"/>
      <c r="D438" s="61"/>
      <c r="E438" s="62"/>
      <c r="F438" s="62"/>
      <c r="G438" s="62"/>
      <c r="H438" s="62"/>
      <c r="I438" s="62"/>
      <c r="J438" s="63"/>
      <c r="K438" s="61"/>
      <c r="L438" s="64"/>
      <c r="M438" s="61"/>
      <c r="N438" s="61"/>
      <c r="O438" s="61"/>
      <c r="P438" s="61"/>
    </row>
    <row r="439" spans="1:16" ht="21">
      <c r="A439" s="18"/>
      <c r="B439" s="57"/>
      <c r="C439" s="57"/>
      <c r="D439" s="57"/>
      <c r="E439" s="58"/>
      <c r="F439" s="58"/>
      <c r="G439" s="58"/>
      <c r="H439" s="58"/>
      <c r="I439" s="58"/>
      <c r="J439" s="59"/>
      <c r="K439" s="57"/>
      <c r="L439" s="60"/>
      <c r="M439" s="57"/>
      <c r="N439" s="57"/>
      <c r="O439" s="57"/>
      <c r="P439" s="57"/>
    </row>
    <row r="440" spans="1:16" ht="21">
      <c r="A440" s="25"/>
      <c r="B440" s="61"/>
      <c r="C440" s="61"/>
      <c r="D440" s="61"/>
      <c r="E440" s="62"/>
      <c r="F440" s="62"/>
      <c r="G440" s="62"/>
      <c r="H440" s="62"/>
      <c r="I440" s="62"/>
      <c r="J440" s="63"/>
      <c r="K440" s="61"/>
      <c r="L440" s="64"/>
      <c r="M440" s="61"/>
      <c r="N440" s="61"/>
      <c r="O440" s="61"/>
      <c r="P440" s="61"/>
    </row>
    <row r="441" spans="1:16" ht="21">
      <c r="A441" s="18"/>
      <c r="B441" s="57"/>
      <c r="C441" s="57"/>
      <c r="D441" s="57"/>
      <c r="E441" s="58"/>
      <c r="F441" s="58"/>
      <c r="G441" s="58"/>
      <c r="H441" s="58"/>
      <c r="I441" s="58"/>
      <c r="J441" s="59"/>
      <c r="K441" s="57"/>
      <c r="L441" s="60"/>
      <c r="M441" s="57"/>
      <c r="N441" s="57"/>
      <c r="O441" s="57"/>
      <c r="P441" s="57"/>
    </row>
    <row r="442" spans="1:16" ht="21">
      <c r="A442" s="25"/>
      <c r="B442" s="61"/>
      <c r="C442" s="61"/>
      <c r="D442" s="61"/>
      <c r="E442" s="62"/>
      <c r="F442" s="62"/>
      <c r="G442" s="62"/>
      <c r="H442" s="62"/>
      <c r="I442" s="62"/>
      <c r="J442" s="63"/>
      <c r="K442" s="61"/>
      <c r="L442" s="64"/>
      <c r="M442" s="61"/>
      <c r="N442" s="61"/>
      <c r="O442" s="61"/>
      <c r="P442" s="61"/>
    </row>
    <row r="443" spans="1:16" ht="21">
      <c r="A443" s="18"/>
      <c r="B443" s="57"/>
      <c r="C443" s="57"/>
      <c r="D443" s="57"/>
      <c r="E443" s="58"/>
      <c r="F443" s="58"/>
      <c r="G443" s="58"/>
      <c r="H443" s="58"/>
      <c r="I443" s="58"/>
      <c r="J443" s="59"/>
      <c r="K443" s="57"/>
      <c r="L443" s="60"/>
      <c r="M443" s="57"/>
      <c r="N443" s="57"/>
      <c r="O443" s="57"/>
      <c r="P443" s="57"/>
    </row>
    <row r="444" spans="1:16" ht="21">
      <c r="A444" s="25"/>
      <c r="B444" s="61"/>
      <c r="C444" s="61"/>
      <c r="D444" s="61"/>
      <c r="E444" s="62"/>
      <c r="F444" s="62"/>
      <c r="G444" s="62"/>
      <c r="H444" s="62"/>
      <c r="I444" s="62"/>
      <c r="J444" s="63"/>
      <c r="K444" s="61"/>
      <c r="L444" s="64"/>
      <c r="M444" s="61"/>
      <c r="N444" s="61"/>
      <c r="O444" s="61"/>
      <c r="P444" s="61"/>
    </row>
    <row r="445" spans="1:16" ht="21">
      <c r="A445" s="18"/>
      <c r="B445" s="57"/>
      <c r="C445" s="57"/>
      <c r="D445" s="57"/>
      <c r="E445" s="58"/>
      <c r="F445" s="58"/>
      <c r="G445" s="58"/>
      <c r="H445" s="58"/>
      <c r="I445" s="58"/>
      <c r="J445" s="59"/>
      <c r="K445" s="57"/>
      <c r="L445" s="60"/>
      <c r="M445" s="57"/>
      <c r="N445" s="57"/>
      <c r="O445" s="57"/>
      <c r="P445" s="57"/>
    </row>
    <row r="446" spans="1:16" ht="21">
      <c r="A446" s="25"/>
      <c r="B446" s="61"/>
      <c r="C446" s="61"/>
      <c r="D446" s="61"/>
      <c r="E446" s="62"/>
      <c r="F446" s="62"/>
      <c r="G446" s="62"/>
      <c r="H446" s="62"/>
      <c r="I446" s="62"/>
      <c r="J446" s="63"/>
      <c r="K446" s="61"/>
      <c r="L446" s="64"/>
      <c r="M446" s="61"/>
      <c r="N446" s="61"/>
      <c r="O446" s="61"/>
      <c r="P446" s="61"/>
    </row>
    <row r="447" spans="1:16" ht="21">
      <c r="A447" s="18"/>
      <c r="B447" s="57"/>
      <c r="C447" s="57"/>
      <c r="D447" s="57"/>
      <c r="E447" s="58"/>
      <c r="F447" s="58"/>
      <c r="G447" s="58"/>
      <c r="H447" s="58"/>
      <c r="I447" s="58"/>
      <c r="J447" s="59"/>
      <c r="K447" s="57"/>
      <c r="L447" s="60"/>
      <c r="M447" s="57"/>
      <c r="N447" s="57"/>
      <c r="O447" s="57"/>
      <c r="P447" s="57"/>
    </row>
    <row r="448" spans="1:16" ht="21">
      <c r="A448" s="25"/>
      <c r="B448" s="61"/>
      <c r="C448" s="61"/>
      <c r="D448" s="61"/>
      <c r="E448" s="62"/>
      <c r="F448" s="62"/>
      <c r="G448" s="62"/>
      <c r="H448" s="62"/>
      <c r="I448" s="62"/>
      <c r="J448" s="63"/>
      <c r="K448" s="61"/>
      <c r="L448" s="64"/>
      <c r="M448" s="61"/>
      <c r="N448" s="61"/>
      <c r="O448" s="61"/>
      <c r="P448" s="61"/>
    </row>
    <row r="449" spans="1:16" ht="21">
      <c r="A449" s="18"/>
      <c r="B449" s="57"/>
      <c r="C449" s="57"/>
      <c r="D449" s="57"/>
      <c r="E449" s="58"/>
      <c r="F449" s="58"/>
      <c r="G449" s="58"/>
      <c r="H449" s="58"/>
      <c r="I449" s="58"/>
      <c r="J449" s="59"/>
      <c r="K449" s="57"/>
      <c r="L449" s="60"/>
      <c r="M449" s="57"/>
      <c r="N449" s="57"/>
      <c r="O449" s="57"/>
      <c r="P449" s="57"/>
    </row>
    <row r="450" spans="1:16" ht="21">
      <c r="A450" s="25"/>
      <c r="B450" s="61"/>
      <c r="C450" s="61"/>
      <c r="D450" s="61"/>
      <c r="E450" s="62"/>
      <c r="F450" s="62"/>
      <c r="G450" s="62"/>
      <c r="H450" s="62"/>
      <c r="I450" s="62"/>
      <c r="J450" s="63"/>
      <c r="K450" s="61"/>
      <c r="L450" s="64"/>
      <c r="M450" s="61"/>
      <c r="N450" s="61"/>
      <c r="O450" s="61"/>
      <c r="P450" s="61"/>
    </row>
    <row r="451" spans="1:16" ht="21">
      <c r="A451" s="18"/>
      <c r="B451" s="57"/>
      <c r="C451" s="57"/>
      <c r="D451" s="57"/>
      <c r="E451" s="58"/>
      <c r="F451" s="58"/>
      <c r="G451" s="58"/>
      <c r="H451" s="58"/>
      <c r="I451" s="58"/>
      <c r="J451" s="59"/>
      <c r="K451" s="57"/>
      <c r="L451" s="60"/>
      <c r="M451" s="57"/>
      <c r="N451" s="57"/>
      <c r="O451" s="57"/>
      <c r="P451" s="57"/>
    </row>
    <row r="452" spans="1:16" ht="21">
      <c r="A452" s="25"/>
      <c r="B452" s="61"/>
      <c r="C452" s="61"/>
      <c r="D452" s="61"/>
      <c r="E452" s="62"/>
      <c r="F452" s="62"/>
      <c r="G452" s="62"/>
      <c r="H452" s="62"/>
      <c r="I452" s="62"/>
      <c r="J452" s="63"/>
      <c r="K452" s="61"/>
      <c r="L452" s="64"/>
      <c r="M452" s="61"/>
      <c r="N452" s="61"/>
      <c r="O452" s="61"/>
      <c r="P452" s="61"/>
    </row>
    <row r="453" spans="1:16" ht="21">
      <c r="A453" s="18"/>
      <c r="B453" s="57"/>
      <c r="C453" s="57"/>
      <c r="D453" s="57"/>
      <c r="E453" s="58"/>
      <c r="F453" s="58"/>
      <c r="G453" s="58"/>
      <c r="H453" s="58"/>
      <c r="I453" s="58"/>
      <c r="J453" s="59"/>
      <c r="K453" s="57"/>
      <c r="L453" s="60"/>
      <c r="M453" s="57"/>
      <c r="N453" s="57"/>
      <c r="O453" s="57"/>
      <c r="P453" s="57"/>
    </row>
    <row r="454" spans="1:16" ht="21">
      <c r="A454" s="25"/>
      <c r="B454" s="61"/>
      <c r="C454" s="61"/>
      <c r="D454" s="61"/>
      <c r="E454" s="62"/>
      <c r="F454" s="62"/>
      <c r="G454" s="62"/>
      <c r="H454" s="62"/>
      <c r="I454" s="62"/>
      <c r="J454" s="63"/>
      <c r="K454" s="61"/>
      <c r="L454" s="64"/>
      <c r="M454" s="61"/>
      <c r="N454" s="61"/>
      <c r="O454" s="61"/>
      <c r="P454" s="61"/>
    </row>
    <row r="455" spans="1:16" ht="21">
      <c r="A455" s="18"/>
      <c r="B455" s="57"/>
      <c r="C455" s="57"/>
      <c r="D455" s="57"/>
      <c r="E455" s="58"/>
      <c r="F455" s="58"/>
      <c r="G455" s="58"/>
      <c r="H455" s="58"/>
      <c r="I455" s="58"/>
      <c r="J455" s="59"/>
      <c r="K455" s="57"/>
      <c r="L455" s="60"/>
      <c r="M455" s="57"/>
      <c r="N455" s="57"/>
      <c r="O455" s="57"/>
      <c r="P455" s="57"/>
    </row>
    <row r="456" spans="1:16" ht="21">
      <c r="A456" s="25"/>
      <c r="B456" s="61"/>
      <c r="C456" s="61"/>
      <c r="D456" s="61"/>
      <c r="E456" s="62"/>
      <c r="F456" s="62"/>
      <c r="G456" s="62"/>
      <c r="H456" s="62"/>
      <c r="I456" s="62"/>
      <c r="J456" s="63"/>
      <c r="K456" s="61"/>
      <c r="L456" s="64"/>
      <c r="M456" s="61"/>
      <c r="N456" s="61"/>
      <c r="O456" s="61"/>
      <c r="P456" s="61"/>
    </row>
    <row r="457" spans="1:16" ht="21">
      <c r="A457" s="18"/>
      <c r="B457" s="57"/>
      <c r="C457" s="57"/>
      <c r="D457" s="57"/>
      <c r="E457" s="58"/>
      <c r="F457" s="58"/>
      <c r="G457" s="58"/>
      <c r="H457" s="58"/>
      <c r="I457" s="58"/>
      <c r="J457" s="59"/>
      <c r="K457" s="57"/>
      <c r="L457" s="60"/>
      <c r="M457" s="57"/>
      <c r="N457" s="57"/>
      <c r="O457" s="57"/>
      <c r="P457" s="57"/>
    </row>
    <row r="458" spans="1:16" ht="21">
      <c r="A458" s="25"/>
      <c r="B458" s="61"/>
      <c r="C458" s="61"/>
      <c r="D458" s="61"/>
      <c r="E458" s="62"/>
      <c r="F458" s="62"/>
      <c r="G458" s="62"/>
      <c r="H458" s="62"/>
      <c r="I458" s="62"/>
      <c r="J458" s="63"/>
      <c r="K458" s="61"/>
      <c r="L458" s="64"/>
      <c r="M458" s="61"/>
      <c r="N458" s="61"/>
      <c r="O458" s="61"/>
      <c r="P458" s="61"/>
    </row>
    <row r="459" spans="1:16" ht="21">
      <c r="A459" s="18"/>
      <c r="B459" s="57"/>
      <c r="C459" s="57"/>
      <c r="D459" s="57"/>
      <c r="E459" s="58"/>
      <c r="F459" s="58"/>
      <c r="G459" s="58"/>
      <c r="H459" s="58"/>
      <c r="I459" s="58"/>
      <c r="J459" s="59"/>
      <c r="K459" s="57"/>
      <c r="L459" s="60"/>
      <c r="M459" s="57"/>
      <c r="N459" s="57"/>
      <c r="O459" s="57"/>
      <c r="P459" s="57"/>
    </row>
    <row r="460" spans="1:16" ht="21">
      <c r="A460" s="25"/>
      <c r="B460" s="61"/>
      <c r="C460" s="61"/>
      <c r="D460" s="61"/>
      <c r="E460" s="62"/>
      <c r="F460" s="62"/>
      <c r="G460" s="62"/>
      <c r="H460" s="62"/>
      <c r="I460" s="62"/>
      <c r="J460" s="63"/>
      <c r="K460" s="61"/>
      <c r="L460" s="64"/>
      <c r="M460" s="61"/>
      <c r="N460" s="61"/>
      <c r="O460" s="61"/>
      <c r="P460" s="61"/>
    </row>
    <row r="461" spans="1:16" ht="21">
      <c r="A461" s="18"/>
      <c r="B461" s="57"/>
      <c r="C461" s="57"/>
      <c r="D461" s="57"/>
      <c r="E461" s="58"/>
      <c r="F461" s="58"/>
      <c r="G461" s="58"/>
      <c r="H461" s="58"/>
      <c r="I461" s="58"/>
      <c r="J461" s="59"/>
      <c r="K461" s="57"/>
      <c r="L461" s="60"/>
      <c r="M461" s="57"/>
      <c r="N461" s="57"/>
      <c r="O461" s="57"/>
      <c r="P461" s="57"/>
    </row>
    <row r="462" spans="1:16" ht="21">
      <c r="A462" s="25"/>
      <c r="B462" s="61"/>
      <c r="C462" s="61"/>
      <c r="D462" s="61"/>
      <c r="E462" s="62"/>
      <c r="F462" s="62"/>
      <c r="G462" s="62"/>
      <c r="H462" s="62"/>
      <c r="I462" s="62"/>
      <c r="J462" s="63"/>
      <c r="K462" s="61"/>
      <c r="L462" s="64"/>
      <c r="M462" s="61"/>
      <c r="N462" s="61"/>
      <c r="O462" s="61"/>
      <c r="P462" s="61"/>
    </row>
    <row r="463" spans="1:16" ht="21">
      <c r="A463" s="18"/>
      <c r="B463" s="57"/>
      <c r="C463" s="57"/>
      <c r="D463" s="57"/>
      <c r="E463" s="58"/>
      <c r="F463" s="58"/>
      <c r="G463" s="58"/>
      <c r="H463" s="58"/>
      <c r="I463" s="58"/>
      <c r="J463" s="59"/>
      <c r="K463" s="57"/>
      <c r="L463" s="60"/>
      <c r="M463" s="57"/>
      <c r="N463" s="57"/>
      <c r="O463" s="57"/>
      <c r="P463" s="57"/>
    </row>
    <row r="464" spans="1:16" ht="21">
      <c r="A464" s="25"/>
      <c r="B464" s="61"/>
      <c r="C464" s="61"/>
      <c r="D464" s="61"/>
      <c r="E464" s="62"/>
      <c r="F464" s="62"/>
      <c r="G464" s="62"/>
      <c r="H464" s="62"/>
      <c r="I464" s="62"/>
      <c r="J464" s="63"/>
      <c r="K464" s="61"/>
      <c r="L464" s="64"/>
      <c r="M464" s="61"/>
      <c r="N464" s="61"/>
      <c r="O464" s="61"/>
      <c r="P464" s="61"/>
    </row>
    <row r="465" spans="1:16" ht="21">
      <c r="A465" s="18"/>
      <c r="B465" s="57"/>
      <c r="C465" s="57"/>
      <c r="D465" s="57"/>
      <c r="E465" s="58"/>
      <c r="F465" s="58"/>
      <c r="G465" s="58"/>
      <c r="H465" s="58"/>
      <c r="I465" s="58"/>
      <c r="J465" s="59"/>
      <c r="K465" s="57"/>
      <c r="L465" s="60"/>
      <c r="M465" s="57"/>
      <c r="N465" s="57"/>
      <c r="O465" s="57"/>
      <c r="P465" s="57"/>
    </row>
    <row r="466" spans="1:16" ht="21">
      <c r="A466" s="25"/>
      <c r="B466" s="61"/>
      <c r="C466" s="61"/>
      <c r="D466" s="61"/>
      <c r="E466" s="62"/>
      <c r="F466" s="62"/>
      <c r="G466" s="62"/>
      <c r="H466" s="62"/>
      <c r="I466" s="62"/>
      <c r="J466" s="63"/>
      <c r="K466" s="61"/>
      <c r="L466" s="64"/>
      <c r="M466" s="61"/>
      <c r="N466" s="61"/>
      <c r="O466" s="61"/>
      <c r="P466" s="61"/>
    </row>
    <row r="467" spans="1:16" ht="21">
      <c r="A467" s="18"/>
      <c r="B467" s="57"/>
      <c r="C467" s="57"/>
      <c r="D467" s="57"/>
      <c r="E467" s="58"/>
      <c r="F467" s="58"/>
      <c r="G467" s="58"/>
      <c r="H467" s="58"/>
      <c r="I467" s="58"/>
      <c r="J467" s="59"/>
      <c r="K467" s="57"/>
      <c r="L467" s="60"/>
      <c r="M467" s="57"/>
      <c r="N467" s="57"/>
      <c r="O467" s="57"/>
      <c r="P467" s="57"/>
    </row>
    <row r="468" spans="1:16" ht="21">
      <c r="A468" s="25"/>
      <c r="B468" s="61"/>
      <c r="C468" s="61"/>
      <c r="D468" s="61"/>
      <c r="E468" s="62"/>
      <c r="F468" s="62"/>
      <c r="G468" s="62"/>
      <c r="H468" s="62"/>
      <c r="I468" s="62"/>
      <c r="J468" s="63"/>
      <c r="K468" s="61"/>
      <c r="L468" s="64"/>
      <c r="M468" s="61"/>
      <c r="N468" s="61"/>
      <c r="O468" s="61"/>
      <c r="P468" s="61"/>
    </row>
    <row r="469" spans="1:16" ht="21">
      <c r="A469" s="18"/>
      <c r="B469" s="57"/>
      <c r="C469" s="57"/>
      <c r="D469" s="57"/>
      <c r="E469" s="58"/>
      <c r="F469" s="58"/>
      <c r="G469" s="58"/>
      <c r="H469" s="58"/>
      <c r="I469" s="58"/>
      <c r="J469" s="59"/>
      <c r="K469" s="57"/>
      <c r="L469" s="60"/>
      <c r="M469" s="57"/>
      <c r="N469" s="57"/>
      <c r="O469" s="57"/>
      <c r="P469" s="57"/>
    </row>
    <row r="470" spans="1:16" ht="21">
      <c r="A470" s="25"/>
      <c r="B470" s="61"/>
      <c r="C470" s="61"/>
      <c r="D470" s="61"/>
      <c r="E470" s="62"/>
      <c r="F470" s="62"/>
      <c r="G470" s="62"/>
      <c r="H470" s="62"/>
      <c r="I470" s="62"/>
      <c r="J470" s="63"/>
      <c r="K470" s="61"/>
      <c r="L470" s="64"/>
      <c r="M470" s="61"/>
      <c r="N470" s="61"/>
      <c r="O470" s="61"/>
      <c r="P470" s="61"/>
    </row>
    <row r="471" spans="1:16" ht="21">
      <c r="A471" s="18"/>
      <c r="B471" s="57"/>
      <c r="C471" s="57"/>
      <c r="D471" s="57"/>
      <c r="E471" s="58"/>
      <c r="F471" s="58"/>
      <c r="G471" s="58"/>
      <c r="H471" s="58"/>
      <c r="I471" s="58"/>
      <c r="J471" s="59"/>
      <c r="K471" s="57"/>
      <c r="L471" s="60"/>
      <c r="M471" s="57"/>
      <c r="N471" s="57"/>
      <c r="O471" s="57"/>
      <c r="P471" s="57"/>
    </row>
    <row r="472" spans="1:16" ht="21">
      <c r="A472" s="25"/>
      <c r="B472" s="61"/>
      <c r="C472" s="61"/>
      <c r="D472" s="61"/>
      <c r="E472" s="62"/>
      <c r="F472" s="62"/>
      <c r="G472" s="62"/>
      <c r="H472" s="62"/>
      <c r="I472" s="62"/>
      <c r="J472" s="63"/>
      <c r="K472" s="61"/>
      <c r="L472" s="64"/>
      <c r="M472" s="61"/>
      <c r="N472" s="61"/>
      <c r="O472" s="61"/>
      <c r="P472" s="61"/>
    </row>
    <row r="473" spans="1:16" ht="21">
      <c r="A473" s="18"/>
      <c r="B473" s="57"/>
      <c r="C473" s="57"/>
      <c r="D473" s="57"/>
      <c r="E473" s="58"/>
      <c r="F473" s="58"/>
      <c r="G473" s="58"/>
      <c r="H473" s="58"/>
      <c r="I473" s="58"/>
      <c r="J473" s="59"/>
      <c r="K473" s="57"/>
      <c r="L473" s="60"/>
      <c r="M473" s="57"/>
      <c r="N473" s="57"/>
      <c r="O473" s="57"/>
      <c r="P473" s="57"/>
    </row>
    <row r="474" spans="1:16" ht="21">
      <c r="A474" s="25"/>
      <c r="B474" s="61"/>
      <c r="C474" s="61"/>
      <c r="D474" s="61"/>
      <c r="E474" s="62"/>
      <c r="F474" s="62"/>
      <c r="G474" s="62"/>
      <c r="H474" s="62"/>
      <c r="I474" s="62"/>
      <c r="J474" s="63"/>
      <c r="K474" s="61"/>
      <c r="L474" s="64"/>
      <c r="M474" s="61"/>
      <c r="N474" s="61"/>
      <c r="O474" s="61"/>
      <c r="P474" s="61"/>
    </row>
    <row r="475" spans="1:16" ht="21">
      <c r="A475" s="18"/>
      <c r="B475" s="57"/>
      <c r="C475" s="57"/>
      <c r="D475" s="57"/>
      <c r="E475" s="58"/>
      <c r="F475" s="58"/>
      <c r="G475" s="58"/>
      <c r="H475" s="58"/>
      <c r="I475" s="58"/>
      <c r="J475" s="59"/>
      <c r="K475" s="57"/>
      <c r="L475" s="60"/>
      <c r="M475" s="57"/>
      <c r="N475" s="57"/>
      <c r="O475" s="57"/>
      <c r="P475" s="57"/>
    </row>
    <row r="476" spans="1:16" ht="21">
      <c r="A476" s="25"/>
      <c r="B476" s="61"/>
      <c r="C476" s="61"/>
      <c r="D476" s="61"/>
      <c r="E476" s="62"/>
      <c r="F476" s="62"/>
      <c r="G476" s="62"/>
      <c r="H476" s="62"/>
      <c r="I476" s="62"/>
      <c r="J476" s="63"/>
      <c r="K476" s="61"/>
      <c r="L476" s="64"/>
      <c r="M476" s="61"/>
      <c r="N476" s="61"/>
      <c r="O476" s="61"/>
      <c r="P476" s="61"/>
    </row>
    <row r="477" spans="1:16" ht="21">
      <c r="A477" s="18"/>
      <c r="B477" s="57"/>
      <c r="C477" s="57"/>
      <c r="D477" s="57"/>
      <c r="E477" s="58"/>
      <c r="F477" s="58"/>
      <c r="G477" s="58"/>
      <c r="H477" s="58"/>
      <c r="I477" s="58"/>
      <c r="J477" s="59"/>
      <c r="K477" s="57"/>
      <c r="L477" s="60"/>
      <c r="M477" s="57"/>
      <c r="N477" s="57"/>
      <c r="O477" s="57"/>
      <c r="P477" s="57"/>
    </row>
    <row r="478" spans="1:16" ht="21">
      <c r="A478" s="25"/>
      <c r="B478" s="61"/>
      <c r="C478" s="61"/>
      <c r="D478" s="61"/>
      <c r="E478" s="62"/>
      <c r="F478" s="62"/>
      <c r="G478" s="62"/>
      <c r="H478" s="62"/>
      <c r="I478" s="62"/>
      <c r="J478" s="63"/>
      <c r="K478" s="61"/>
      <c r="L478" s="64"/>
      <c r="M478" s="61"/>
      <c r="N478" s="61"/>
      <c r="O478" s="61"/>
      <c r="P478" s="61"/>
    </row>
    <row r="479" spans="1:16" ht="21">
      <c r="A479" s="18"/>
      <c r="B479" s="57"/>
      <c r="C479" s="57"/>
      <c r="D479" s="57"/>
      <c r="E479" s="58"/>
      <c r="F479" s="58"/>
      <c r="G479" s="58"/>
      <c r="H479" s="58"/>
      <c r="I479" s="58"/>
      <c r="J479" s="59"/>
      <c r="K479" s="57"/>
      <c r="L479" s="60"/>
      <c r="M479" s="57"/>
      <c r="N479" s="57"/>
      <c r="O479" s="57"/>
      <c r="P479" s="57"/>
    </row>
    <row r="480" spans="1:16" ht="21">
      <c r="A480" s="25"/>
      <c r="B480" s="61"/>
      <c r="C480" s="61"/>
      <c r="D480" s="61"/>
      <c r="E480" s="62"/>
      <c r="F480" s="62"/>
      <c r="G480" s="62"/>
      <c r="H480" s="62"/>
      <c r="I480" s="62"/>
      <c r="J480" s="63"/>
      <c r="K480" s="61"/>
      <c r="L480" s="64"/>
      <c r="M480" s="61"/>
      <c r="N480" s="61"/>
      <c r="O480" s="61"/>
      <c r="P480" s="61"/>
    </row>
    <row r="481" spans="1:16" ht="21">
      <c r="A481" s="18"/>
      <c r="B481" s="57"/>
      <c r="C481" s="57"/>
      <c r="D481" s="57"/>
      <c r="E481" s="58"/>
      <c r="F481" s="58"/>
      <c r="G481" s="58"/>
      <c r="H481" s="58"/>
      <c r="I481" s="58"/>
      <c r="J481" s="59"/>
      <c r="K481" s="57"/>
      <c r="L481" s="60"/>
      <c r="M481" s="57"/>
      <c r="N481" s="57"/>
      <c r="O481" s="57"/>
      <c r="P481" s="57"/>
    </row>
    <row r="482" spans="1:16" ht="21">
      <c r="A482" s="25"/>
      <c r="B482" s="61"/>
      <c r="C482" s="61"/>
      <c r="D482" s="61"/>
      <c r="E482" s="62"/>
      <c r="F482" s="62"/>
      <c r="G482" s="62"/>
      <c r="H482" s="62"/>
      <c r="I482" s="62"/>
      <c r="J482" s="63"/>
      <c r="K482" s="61"/>
      <c r="L482" s="64"/>
      <c r="M482" s="61"/>
      <c r="N482" s="61"/>
      <c r="O482" s="61"/>
      <c r="P482" s="61"/>
    </row>
    <row r="483" spans="1:16" ht="21">
      <c r="A483" s="18"/>
      <c r="B483" s="57"/>
      <c r="C483" s="57"/>
      <c r="D483" s="57"/>
      <c r="E483" s="58"/>
      <c r="F483" s="58"/>
      <c r="G483" s="58"/>
      <c r="H483" s="58"/>
      <c r="I483" s="58"/>
      <c r="J483" s="59"/>
      <c r="K483" s="57"/>
      <c r="L483" s="60"/>
      <c r="M483" s="57"/>
      <c r="N483" s="57"/>
      <c r="O483" s="57"/>
      <c r="P483" s="57"/>
    </row>
    <row r="484" spans="1:16" ht="21">
      <c r="A484" s="25"/>
      <c r="B484" s="61"/>
      <c r="C484" s="61"/>
      <c r="D484" s="61"/>
      <c r="E484" s="62"/>
      <c r="F484" s="62"/>
      <c r="G484" s="62"/>
      <c r="H484" s="62"/>
      <c r="I484" s="62"/>
      <c r="J484" s="63"/>
      <c r="K484" s="61"/>
      <c r="L484" s="64"/>
      <c r="M484" s="61"/>
      <c r="N484" s="61"/>
      <c r="O484" s="61"/>
      <c r="P484" s="61"/>
    </row>
    <row r="485" spans="1:16" ht="21">
      <c r="A485" s="18"/>
      <c r="B485" s="57"/>
      <c r="C485" s="57"/>
      <c r="D485" s="57"/>
      <c r="E485" s="58"/>
      <c r="F485" s="58"/>
      <c r="G485" s="58"/>
      <c r="H485" s="58"/>
      <c r="I485" s="58"/>
      <c r="J485" s="59"/>
      <c r="K485" s="57"/>
      <c r="L485" s="60"/>
      <c r="M485" s="57"/>
      <c r="N485" s="57"/>
      <c r="O485" s="57"/>
      <c r="P485" s="57"/>
    </row>
    <row r="486" spans="1:16" ht="21">
      <c r="A486" s="25"/>
      <c r="B486" s="61"/>
      <c r="C486" s="61"/>
      <c r="D486" s="61"/>
      <c r="E486" s="62"/>
      <c r="F486" s="62"/>
      <c r="G486" s="62"/>
      <c r="H486" s="62"/>
      <c r="I486" s="62"/>
      <c r="J486" s="63"/>
      <c r="K486" s="61"/>
      <c r="L486" s="64"/>
      <c r="M486" s="61"/>
      <c r="N486" s="61"/>
      <c r="O486" s="61"/>
      <c r="P486" s="61"/>
    </row>
    <row r="487" spans="1:16" ht="21">
      <c r="A487" s="18"/>
      <c r="B487" s="57"/>
      <c r="C487" s="57"/>
      <c r="D487" s="57"/>
      <c r="E487" s="58"/>
      <c r="F487" s="58"/>
      <c r="G487" s="58"/>
      <c r="H487" s="58"/>
      <c r="I487" s="58"/>
      <c r="J487" s="59"/>
      <c r="K487" s="57"/>
      <c r="L487" s="60"/>
      <c r="M487" s="57"/>
      <c r="N487" s="57"/>
      <c r="O487" s="57"/>
      <c r="P487" s="57"/>
    </row>
    <row r="488" spans="1:16" ht="21">
      <c r="A488" s="25"/>
      <c r="B488" s="61"/>
      <c r="C488" s="61"/>
      <c r="D488" s="61"/>
      <c r="E488" s="62"/>
      <c r="F488" s="62"/>
      <c r="G488" s="62"/>
      <c r="H488" s="62"/>
      <c r="I488" s="62"/>
      <c r="J488" s="63"/>
      <c r="K488" s="61"/>
      <c r="L488" s="64"/>
      <c r="M488" s="61"/>
      <c r="N488" s="61"/>
      <c r="O488" s="61"/>
      <c r="P488" s="61"/>
    </row>
    <row r="489" spans="1:16" ht="21">
      <c r="A489" s="18"/>
      <c r="B489" s="57"/>
      <c r="C489" s="57"/>
      <c r="D489" s="57"/>
      <c r="E489" s="58"/>
      <c r="F489" s="58"/>
      <c r="G489" s="58"/>
      <c r="H489" s="58"/>
      <c r="I489" s="58"/>
      <c r="J489" s="59"/>
      <c r="K489" s="57"/>
      <c r="L489" s="60"/>
      <c r="M489" s="57"/>
      <c r="N489" s="57"/>
      <c r="O489" s="57"/>
      <c r="P489" s="57"/>
    </row>
    <row r="490" spans="1:16" ht="21">
      <c r="A490" s="25"/>
      <c r="B490" s="61"/>
      <c r="C490" s="61"/>
      <c r="D490" s="61"/>
      <c r="E490" s="62"/>
      <c r="F490" s="62"/>
      <c r="G490" s="62"/>
      <c r="H490" s="62"/>
      <c r="I490" s="62"/>
      <c r="J490" s="63"/>
      <c r="K490" s="61"/>
      <c r="L490" s="64"/>
      <c r="M490" s="61"/>
      <c r="N490" s="61"/>
      <c r="O490" s="61"/>
      <c r="P490" s="61"/>
    </row>
    <row r="491" spans="1:16" ht="21">
      <c r="A491" s="18"/>
      <c r="B491" s="57"/>
      <c r="C491" s="57"/>
      <c r="D491" s="57"/>
      <c r="E491" s="58"/>
      <c r="F491" s="58"/>
      <c r="G491" s="58"/>
      <c r="H491" s="58"/>
      <c r="I491" s="58"/>
      <c r="J491" s="59"/>
      <c r="K491" s="57"/>
      <c r="L491" s="60"/>
      <c r="M491" s="57"/>
      <c r="N491" s="57"/>
      <c r="O491" s="57"/>
      <c r="P491" s="57"/>
    </row>
    <row r="492" spans="1:16" ht="21">
      <c r="A492" s="25"/>
      <c r="B492" s="61"/>
      <c r="C492" s="61"/>
      <c r="D492" s="61"/>
      <c r="E492" s="62"/>
      <c r="F492" s="62"/>
      <c r="G492" s="62"/>
      <c r="H492" s="62"/>
      <c r="I492" s="62"/>
      <c r="J492" s="63"/>
      <c r="K492" s="61"/>
      <c r="L492" s="64"/>
      <c r="M492" s="61"/>
      <c r="N492" s="61"/>
      <c r="O492" s="61"/>
      <c r="P492" s="61"/>
    </row>
    <row r="493" spans="1:16" ht="21">
      <c r="A493" s="18"/>
      <c r="B493" s="57"/>
      <c r="C493" s="57"/>
      <c r="D493" s="57"/>
      <c r="E493" s="58"/>
      <c r="F493" s="58"/>
      <c r="G493" s="58"/>
      <c r="H493" s="58"/>
      <c r="I493" s="58"/>
      <c r="J493" s="59"/>
      <c r="K493" s="57"/>
      <c r="L493" s="60"/>
      <c r="M493" s="57"/>
      <c r="N493" s="57"/>
      <c r="O493" s="57"/>
      <c r="P493" s="57"/>
    </row>
    <row r="494" spans="1:16" ht="21">
      <c r="A494" s="25"/>
      <c r="B494" s="61"/>
      <c r="C494" s="61"/>
      <c r="D494" s="61"/>
      <c r="E494" s="62"/>
      <c r="F494" s="62"/>
      <c r="G494" s="62"/>
      <c r="H494" s="62"/>
      <c r="I494" s="62"/>
      <c r="J494" s="63"/>
      <c r="K494" s="61"/>
      <c r="L494" s="64"/>
      <c r="M494" s="61"/>
      <c r="N494" s="61"/>
      <c r="O494" s="61"/>
      <c r="P494" s="61"/>
    </row>
    <row r="495" spans="1:16" ht="21">
      <c r="A495" s="18"/>
      <c r="B495" s="57"/>
      <c r="C495" s="57"/>
      <c r="D495" s="57"/>
      <c r="E495" s="58"/>
      <c r="F495" s="58"/>
      <c r="G495" s="58"/>
      <c r="H495" s="58"/>
      <c r="I495" s="58"/>
      <c r="J495" s="59"/>
      <c r="K495" s="57"/>
      <c r="L495" s="60"/>
      <c r="M495" s="57"/>
      <c r="N495" s="57"/>
      <c r="O495" s="57"/>
      <c r="P495" s="57"/>
    </row>
    <row r="496" spans="1:16" ht="21">
      <c r="A496" s="25"/>
      <c r="B496" s="61"/>
      <c r="C496" s="61"/>
      <c r="D496" s="61"/>
      <c r="E496" s="62"/>
      <c r="F496" s="62"/>
      <c r="G496" s="62"/>
      <c r="H496" s="62"/>
      <c r="I496" s="62"/>
      <c r="J496" s="63"/>
      <c r="K496" s="61"/>
      <c r="L496" s="64"/>
      <c r="M496" s="61"/>
      <c r="N496" s="61"/>
      <c r="O496" s="61"/>
      <c r="P496" s="61"/>
    </row>
    <row r="497" spans="1:16" ht="21">
      <c r="A497" s="18"/>
      <c r="B497" s="57"/>
      <c r="C497" s="57"/>
      <c r="D497" s="57"/>
      <c r="E497" s="58"/>
      <c r="F497" s="58"/>
      <c r="G497" s="58"/>
      <c r="H497" s="58"/>
      <c r="I497" s="58"/>
      <c r="J497" s="59"/>
      <c r="K497" s="57"/>
      <c r="L497" s="60"/>
      <c r="M497" s="57"/>
      <c r="N497" s="57"/>
      <c r="O497" s="57"/>
      <c r="P497" s="57"/>
    </row>
    <row r="498" spans="1:16" ht="21">
      <c r="A498" s="25"/>
      <c r="B498" s="61"/>
      <c r="C498" s="61"/>
      <c r="D498" s="61"/>
      <c r="E498" s="62"/>
      <c r="F498" s="62"/>
      <c r="G498" s="62"/>
      <c r="H498" s="62"/>
      <c r="I498" s="62"/>
      <c r="J498" s="63"/>
      <c r="K498" s="61"/>
      <c r="L498" s="64"/>
      <c r="M498" s="61"/>
      <c r="N498" s="61"/>
      <c r="O498" s="61"/>
      <c r="P498" s="61"/>
    </row>
    <row r="499" spans="1:16" ht="21">
      <c r="A499" s="18"/>
      <c r="B499" s="57"/>
      <c r="C499" s="57"/>
      <c r="D499" s="57"/>
      <c r="E499" s="58"/>
      <c r="F499" s="58"/>
      <c r="G499" s="58"/>
      <c r="H499" s="58"/>
      <c r="I499" s="58"/>
      <c r="J499" s="59"/>
      <c r="K499" s="57"/>
      <c r="L499" s="60"/>
      <c r="M499" s="57"/>
      <c r="N499" s="57"/>
      <c r="O499" s="57"/>
      <c r="P499" s="57"/>
    </row>
    <row r="500" spans="1:16" ht="21">
      <c r="A500" s="25"/>
      <c r="B500" s="61"/>
      <c r="C500" s="61"/>
      <c r="D500" s="61"/>
      <c r="E500" s="62"/>
      <c r="F500" s="62"/>
      <c r="G500" s="62"/>
      <c r="H500" s="62"/>
      <c r="I500" s="62"/>
      <c r="J500" s="63"/>
      <c r="K500" s="61"/>
      <c r="L500" s="64"/>
      <c r="M500" s="61"/>
      <c r="N500" s="61"/>
      <c r="O500" s="61"/>
      <c r="P500" s="61"/>
    </row>
    <row r="501" spans="1:16" ht="21">
      <c r="A501" s="18"/>
      <c r="B501" s="57"/>
      <c r="C501" s="57"/>
      <c r="D501" s="57"/>
      <c r="E501" s="58"/>
      <c r="F501" s="58"/>
      <c r="G501" s="58"/>
      <c r="H501" s="58"/>
      <c r="I501" s="58"/>
      <c r="J501" s="59"/>
      <c r="K501" s="57"/>
      <c r="L501" s="60"/>
      <c r="M501" s="57"/>
      <c r="N501" s="57"/>
      <c r="O501" s="57"/>
      <c r="P501" s="57"/>
    </row>
    <row r="502" spans="1:16" ht="21">
      <c r="A502" s="25"/>
      <c r="B502" s="61"/>
      <c r="C502" s="61"/>
      <c r="D502" s="61"/>
      <c r="E502" s="62"/>
      <c r="F502" s="62"/>
      <c r="G502" s="62"/>
      <c r="H502" s="62"/>
      <c r="I502" s="62"/>
      <c r="J502" s="63"/>
      <c r="K502" s="61"/>
      <c r="L502" s="64"/>
      <c r="M502" s="61"/>
      <c r="N502" s="61"/>
      <c r="O502" s="61"/>
      <c r="P502" s="61"/>
    </row>
    <row r="503" spans="1:16" ht="21">
      <c r="A503" s="18"/>
      <c r="B503" s="57"/>
      <c r="C503" s="57"/>
      <c r="D503" s="57"/>
      <c r="E503" s="58"/>
      <c r="F503" s="58"/>
      <c r="G503" s="58"/>
      <c r="H503" s="58"/>
      <c r="I503" s="58"/>
      <c r="J503" s="59"/>
      <c r="K503" s="57"/>
      <c r="L503" s="60"/>
      <c r="M503" s="57"/>
      <c r="N503" s="57"/>
      <c r="O503" s="57"/>
      <c r="P503" s="57"/>
    </row>
    <row r="504" spans="1:16" ht="21">
      <c r="A504" s="25"/>
      <c r="B504" s="61"/>
      <c r="C504" s="61"/>
      <c r="D504" s="61"/>
      <c r="E504" s="62"/>
      <c r="F504" s="62"/>
      <c r="G504" s="62"/>
      <c r="H504" s="62"/>
      <c r="I504" s="62"/>
      <c r="J504" s="63"/>
      <c r="K504" s="61"/>
      <c r="L504" s="64"/>
      <c r="M504" s="61"/>
      <c r="N504" s="61"/>
      <c r="O504" s="61"/>
      <c r="P504" s="61"/>
    </row>
    <row r="505" spans="1:16" ht="21">
      <c r="A505" s="18"/>
      <c r="B505" s="57"/>
      <c r="C505" s="57"/>
      <c r="D505" s="57"/>
      <c r="E505" s="58"/>
      <c r="F505" s="58"/>
      <c r="G505" s="58"/>
      <c r="H505" s="58"/>
      <c r="I505" s="58"/>
      <c r="J505" s="59"/>
      <c r="K505" s="57"/>
      <c r="L505" s="60"/>
      <c r="M505" s="57"/>
      <c r="N505" s="57"/>
      <c r="O505" s="57"/>
      <c r="P505" s="57"/>
    </row>
    <row r="506" spans="1:16" ht="21">
      <c r="A506" s="25"/>
      <c r="B506" s="61"/>
      <c r="C506" s="61"/>
      <c r="D506" s="61"/>
      <c r="E506" s="62"/>
      <c r="F506" s="62"/>
      <c r="G506" s="62"/>
      <c r="H506" s="62"/>
      <c r="I506" s="62"/>
      <c r="J506" s="63"/>
      <c r="K506" s="61"/>
      <c r="L506" s="64"/>
      <c r="M506" s="61"/>
      <c r="N506" s="61"/>
      <c r="O506" s="61"/>
      <c r="P506" s="61"/>
    </row>
    <row r="507" spans="1:16" ht="21">
      <c r="A507" s="18"/>
      <c r="B507" s="57"/>
      <c r="C507" s="57"/>
      <c r="D507" s="57"/>
      <c r="E507" s="58"/>
      <c r="F507" s="58"/>
      <c r="G507" s="58"/>
      <c r="H507" s="58"/>
      <c r="I507" s="58"/>
      <c r="J507" s="59"/>
      <c r="K507" s="57"/>
      <c r="L507" s="60"/>
      <c r="M507" s="57"/>
      <c r="N507" s="57"/>
      <c r="O507" s="57"/>
      <c r="P507" s="57"/>
    </row>
    <row r="508" spans="1:16" ht="21">
      <c r="A508" s="25"/>
      <c r="B508" s="61"/>
      <c r="C508" s="61"/>
      <c r="D508" s="61"/>
      <c r="E508" s="62"/>
      <c r="F508" s="62"/>
      <c r="G508" s="62"/>
      <c r="H508" s="62"/>
      <c r="I508" s="62"/>
      <c r="J508" s="63"/>
      <c r="K508" s="61"/>
      <c r="L508" s="64"/>
      <c r="M508" s="61"/>
      <c r="N508" s="61"/>
      <c r="O508" s="61"/>
      <c r="P508" s="61"/>
    </row>
    <row r="509" spans="1:16" ht="21">
      <c r="A509" s="18"/>
      <c r="B509" s="57"/>
      <c r="C509" s="57"/>
      <c r="D509" s="57"/>
      <c r="E509" s="58"/>
      <c r="F509" s="58"/>
      <c r="G509" s="58"/>
      <c r="H509" s="58"/>
      <c r="I509" s="58"/>
      <c r="J509" s="59"/>
      <c r="K509" s="57"/>
      <c r="L509" s="60"/>
      <c r="M509" s="57"/>
      <c r="N509" s="57"/>
      <c r="O509" s="57"/>
      <c r="P509" s="57"/>
    </row>
    <row r="510" spans="1:16" ht="21">
      <c r="A510" s="25"/>
      <c r="B510" s="61"/>
      <c r="C510" s="61"/>
      <c r="D510" s="61"/>
      <c r="E510" s="62"/>
      <c r="F510" s="62"/>
      <c r="G510" s="62"/>
      <c r="H510" s="62"/>
      <c r="I510" s="62"/>
      <c r="J510" s="63"/>
      <c r="K510" s="61"/>
      <c r="L510" s="64"/>
      <c r="M510" s="61"/>
      <c r="N510" s="61"/>
      <c r="O510" s="61"/>
      <c r="P510" s="61"/>
    </row>
    <row r="511" spans="1:16" ht="21">
      <c r="A511" s="18"/>
      <c r="B511" s="57"/>
      <c r="C511" s="57"/>
      <c r="D511" s="57"/>
      <c r="E511" s="58"/>
      <c r="F511" s="58"/>
      <c r="G511" s="58"/>
      <c r="H511" s="58"/>
      <c r="I511" s="58"/>
      <c r="J511" s="59"/>
      <c r="K511" s="57"/>
      <c r="L511" s="60"/>
      <c r="M511" s="57"/>
      <c r="N511" s="57"/>
      <c r="O511" s="57"/>
      <c r="P511" s="57"/>
    </row>
    <row r="512" spans="1:16" ht="21">
      <c r="A512" s="25"/>
      <c r="B512" s="61"/>
      <c r="C512" s="61"/>
      <c r="D512" s="61"/>
      <c r="E512" s="62"/>
      <c r="F512" s="62"/>
      <c r="G512" s="62"/>
      <c r="H512" s="62"/>
      <c r="I512" s="62"/>
      <c r="J512" s="63"/>
      <c r="K512" s="61"/>
      <c r="L512" s="64"/>
      <c r="M512" s="61"/>
      <c r="N512" s="61"/>
      <c r="O512" s="61"/>
      <c r="P512" s="61"/>
    </row>
    <row r="513" spans="1:16" ht="21">
      <c r="A513" s="18"/>
      <c r="B513" s="57"/>
      <c r="C513" s="57"/>
      <c r="D513" s="57"/>
      <c r="E513" s="58"/>
      <c r="F513" s="58"/>
      <c r="G513" s="58"/>
      <c r="H513" s="58"/>
      <c r="I513" s="58"/>
      <c r="J513" s="59"/>
      <c r="K513" s="57"/>
      <c r="L513" s="60"/>
      <c r="M513" s="57"/>
      <c r="N513" s="57"/>
      <c r="O513" s="57"/>
      <c r="P513" s="57"/>
    </row>
    <row r="514" spans="1:16" ht="21">
      <c r="A514" s="25"/>
      <c r="B514" s="61"/>
      <c r="C514" s="61"/>
      <c r="D514" s="61"/>
      <c r="E514" s="62"/>
      <c r="F514" s="62"/>
      <c r="G514" s="62"/>
      <c r="H514" s="62"/>
      <c r="I514" s="62"/>
      <c r="J514" s="63"/>
      <c r="K514" s="61"/>
      <c r="L514" s="64"/>
      <c r="M514" s="61"/>
      <c r="N514" s="61"/>
      <c r="O514" s="61"/>
      <c r="P514" s="61"/>
    </row>
    <row r="515" spans="1:16" ht="21">
      <c r="A515" s="18"/>
      <c r="B515" s="57"/>
      <c r="C515" s="57"/>
      <c r="D515" s="57"/>
      <c r="E515" s="58"/>
      <c r="F515" s="58"/>
      <c r="G515" s="58"/>
      <c r="H515" s="58"/>
      <c r="I515" s="58"/>
      <c r="J515" s="59"/>
      <c r="K515" s="57"/>
      <c r="L515" s="60"/>
      <c r="M515" s="57"/>
      <c r="N515" s="57"/>
      <c r="O515" s="57"/>
      <c r="P515" s="57"/>
    </row>
    <row r="516" spans="1:16" ht="21">
      <c r="A516" s="25"/>
      <c r="B516" s="61"/>
      <c r="C516" s="61"/>
      <c r="D516" s="61"/>
      <c r="E516" s="62"/>
      <c r="F516" s="62"/>
      <c r="G516" s="62"/>
      <c r="H516" s="62"/>
      <c r="I516" s="62"/>
      <c r="J516" s="63"/>
      <c r="K516" s="61"/>
      <c r="L516" s="64"/>
      <c r="M516" s="61"/>
      <c r="N516" s="61"/>
      <c r="O516" s="61"/>
      <c r="P516" s="61"/>
    </row>
    <row r="517" spans="1:16" ht="21">
      <c r="A517" s="18"/>
      <c r="B517" s="57"/>
      <c r="C517" s="57"/>
      <c r="D517" s="57"/>
      <c r="E517" s="58"/>
      <c r="F517" s="58"/>
      <c r="G517" s="58"/>
      <c r="H517" s="58"/>
      <c r="I517" s="58"/>
      <c r="J517" s="59"/>
      <c r="K517" s="57"/>
      <c r="L517" s="60"/>
      <c r="M517" s="57"/>
      <c r="N517" s="57"/>
      <c r="O517" s="57"/>
      <c r="P517" s="57"/>
    </row>
    <row r="518" spans="1:16" ht="21">
      <c r="A518" s="25"/>
      <c r="B518" s="61"/>
      <c r="C518" s="61"/>
      <c r="D518" s="61"/>
      <c r="E518" s="62"/>
      <c r="F518" s="62"/>
      <c r="G518" s="62"/>
      <c r="H518" s="62"/>
      <c r="I518" s="62"/>
      <c r="J518" s="63"/>
      <c r="K518" s="61"/>
      <c r="L518" s="64"/>
      <c r="M518" s="61"/>
      <c r="N518" s="61"/>
      <c r="O518" s="61"/>
      <c r="P518" s="61"/>
    </row>
    <row r="519" spans="1:16" ht="21">
      <c r="A519" s="18"/>
      <c r="B519" s="57"/>
      <c r="C519" s="57"/>
      <c r="D519" s="57"/>
      <c r="E519" s="58"/>
      <c r="F519" s="58"/>
      <c r="G519" s="58"/>
      <c r="H519" s="58"/>
      <c r="I519" s="58"/>
      <c r="J519" s="59"/>
      <c r="K519" s="57"/>
      <c r="L519" s="60"/>
      <c r="M519" s="57"/>
      <c r="N519" s="57"/>
      <c r="O519" s="57"/>
      <c r="P519" s="57"/>
    </row>
    <row r="520" spans="1:16" ht="21">
      <c r="A520" s="25"/>
      <c r="B520" s="61"/>
      <c r="C520" s="61"/>
      <c r="D520" s="61"/>
      <c r="E520" s="62"/>
      <c r="F520" s="62"/>
      <c r="G520" s="62"/>
      <c r="H520" s="62"/>
      <c r="I520" s="62"/>
      <c r="J520" s="63"/>
      <c r="K520" s="61"/>
      <c r="L520" s="64"/>
      <c r="M520" s="61"/>
      <c r="N520" s="61"/>
      <c r="O520" s="61"/>
      <c r="P520" s="61"/>
    </row>
    <row r="521" spans="1:16" ht="21">
      <c r="A521" s="18"/>
      <c r="B521" s="57"/>
      <c r="C521" s="57"/>
      <c r="D521" s="57"/>
      <c r="E521" s="58"/>
      <c r="F521" s="58"/>
      <c r="G521" s="58"/>
      <c r="H521" s="58"/>
      <c r="I521" s="58"/>
      <c r="J521" s="59"/>
      <c r="K521" s="57"/>
      <c r="L521" s="60"/>
      <c r="M521" s="57"/>
      <c r="N521" s="57"/>
      <c r="O521" s="57"/>
      <c r="P521" s="57"/>
    </row>
    <row r="522" spans="1:16" ht="21">
      <c r="A522" s="25"/>
      <c r="B522" s="61"/>
      <c r="C522" s="61"/>
      <c r="D522" s="61"/>
      <c r="E522" s="62"/>
      <c r="F522" s="62"/>
      <c r="G522" s="62"/>
      <c r="H522" s="62"/>
      <c r="I522" s="62"/>
      <c r="J522" s="63"/>
      <c r="K522" s="61"/>
      <c r="L522" s="64"/>
      <c r="M522" s="61"/>
      <c r="N522" s="61"/>
      <c r="O522" s="61"/>
      <c r="P522" s="61"/>
    </row>
    <row r="523" spans="1:16" ht="21">
      <c r="A523" s="18"/>
      <c r="B523" s="57"/>
      <c r="C523" s="57"/>
      <c r="D523" s="57"/>
      <c r="E523" s="58"/>
      <c r="F523" s="58"/>
      <c r="G523" s="58"/>
      <c r="H523" s="58"/>
      <c r="I523" s="58"/>
      <c r="J523" s="59"/>
      <c r="K523" s="57"/>
      <c r="L523" s="60"/>
      <c r="M523" s="57"/>
      <c r="N523" s="57"/>
      <c r="O523" s="57"/>
      <c r="P523" s="57"/>
    </row>
    <row r="524" spans="1:16" ht="21">
      <c r="A524" s="25"/>
      <c r="B524" s="61"/>
      <c r="C524" s="61"/>
      <c r="D524" s="61"/>
      <c r="E524" s="62"/>
      <c r="F524" s="62"/>
      <c r="G524" s="62"/>
      <c r="H524" s="62"/>
      <c r="I524" s="62"/>
      <c r="J524" s="63"/>
      <c r="K524" s="61"/>
      <c r="L524" s="64"/>
      <c r="M524" s="61"/>
      <c r="N524" s="61"/>
      <c r="O524" s="61"/>
      <c r="P524" s="61"/>
    </row>
    <row r="525" spans="1:16" ht="21">
      <c r="A525" s="18"/>
      <c r="B525" s="57"/>
      <c r="C525" s="57"/>
      <c r="D525" s="57"/>
      <c r="E525" s="58"/>
      <c r="F525" s="58"/>
      <c r="G525" s="58"/>
      <c r="H525" s="58"/>
      <c r="I525" s="58"/>
      <c r="J525" s="59"/>
      <c r="K525" s="57"/>
      <c r="L525" s="60"/>
      <c r="M525" s="57"/>
      <c r="N525" s="57"/>
      <c r="O525" s="57"/>
      <c r="P525" s="57"/>
    </row>
    <row r="526" spans="1:16" ht="21">
      <c r="A526" s="25"/>
      <c r="B526" s="61"/>
      <c r="C526" s="61"/>
      <c r="D526" s="61"/>
      <c r="E526" s="62"/>
      <c r="F526" s="62"/>
      <c r="G526" s="62"/>
      <c r="H526" s="62"/>
      <c r="I526" s="62"/>
      <c r="J526" s="63"/>
      <c r="K526" s="61"/>
      <c r="L526" s="64"/>
      <c r="M526" s="61"/>
      <c r="N526" s="61"/>
      <c r="O526" s="61"/>
      <c r="P526" s="61"/>
    </row>
    <row r="527" spans="1:16" ht="21">
      <c r="A527" s="18"/>
      <c r="B527" s="57"/>
      <c r="C527" s="57"/>
      <c r="D527" s="57"/>
      <c r="E527" s="58"/>
      <c r="F527" s="58"/>
      <c r="G527" s="58"/>
      <c r="H527" s="58"/>
      <c r="I527" s="58"/>
      <c r="J527" s="59"/>
      <c r="K527" s="57"/>
      <c r="L527" s="60"/>
      <c r="M527" s="57"/>
      <c r="N527" s="57"/>
      <c r="O527" s="57"/>
      <c r="P527" s="57"/>
    </row>
    <row r="528" spans="1:16" ht="21">
      <c r="A528" s="25"/>
      <c r="B528" s="61"/>
      <c r="C528" s="61"/>
      <c r="D528" s="61"/>
      <c r="E528" s="62"/>
      <c r="F528" s="62"/>
      <c r="G528" s="62"/>
      <c r="H528" s="62"/>
      <c r="I528" s="62"/>
      <c r="J528" s="63"/>
      <c r="K528" s="61"/>
      <c r="L528" s="64"/>
      <c r="M528" s="61"/>
      <c r="N528" s="61"/>
      <c r="O528" s="61"/>
      <c r="P528" s="61"/>
    </row>
    <row r="529" spans="1:16" ht="21">
      <c r="A529" s="18"/>
      <c r="B529" s="57"/>
      <c r="C529" s="57"/>
      <c r="D529" s="57"/>
      <c r="E529" s="58"/>
      <c r="F529" s="58"/>
      <c r="G529" s="58"/>
      <c r="H529" s="58"/>
      <c r="I529" s="58"/>
      <c r="J529" s="59"/>
      <c r="K529" s="57"/>
      <c r="L529" s="60"/>
      <c r="M529" s="57"/>
      <c r="N529" s="57"/>
      <c r="O529" s="57"/>
      <c r="P529" s="57"/>
    </row>
    <row r="530" spans="1:16" ht="21">
      <c r="A530" s="25"/>
      <c r="B530" s="61"/>
      <c r="C530" s="61"/>
      <c r="D530" s="61"/>
      <c r="E530" s="62"/>
      <c r="F530" s="62"/>
      <c r="G530" s="62"/>
      <c r="H530" s="62"/>
      <c r="I530" s="62"/>
      <c r="J530" s="63"/>
      <c r="K530" s="61"/>
      <c r="L530" s="64"/>
      <c r="M530" s="61"/>
      <c r="N530" s="61"/>
      <c r="O530" s="61"/>
      <c r="P530" s="61"/>
    </row>
    <row r="531" spans="1:16" ht="21">
      <c r="A531" s="18"/>
      <c r="B531" s="57"/>
      <c r="C531" s="57"/>
      <c r="D531" s="57"/>
      <c r="E531" s="58"/>
      <c r="F531" s="58"/>
      <c r="G531" s="58"/>
      <c r="H531" s="58"/>
      <c r="I531" s="58"/>
      <c r="J531" s="59"/>
      <c r="K531" s="57"/>
      <c r="L531" s="60"/>
      <c r="M531" s="57"/>
      <c r="N531" s="57"/>
      <c r="O531" s="57"/>
      <c r="P531" s="57"/>
    </row>
    <row r="532" spans="1:16" ht="21">
      <c r="A532" s="25"/>
      <c r="B532" s="61"/>
      <c r="C532" s="61"/>
      <c r="D532" s="61"/>
      <c r="E532" s="62"/>
      <c r="F532" s="62"/>
      <c r="G532" s="62"/>
      <c r="H532" s="62"/>
      <c r="I532" s="62"/>
      <c r="J532" s="63"/>
      <c r="K532" s="61"/>
      <c r="L532" s="64"/>
      <c r="M532" s="61"/>
      <c r="N532" s="61"/>
      <c r="O532" s="61"/>
      <c r="P532" s="61"/>
    </row>
    <row r="533" spans="1:16" ht="21">
      <c r="A533" s="18"/>
      <c r="B533" s="57"/>
      <c r="C533" s="57"/>
      <c r="D533" s="57"/>
      <c r="E533" s="58"/>
      <c r="F533" s="58"/>
      <c r="G533" s="58"/>
      <c r="H533" s="58"/>
      <c r="I533" s="58"/>
      <c r="J533" s="59"/>
      <c r="K533" s="57"/>
      <c r="L533" s="60"/>
      <c r="M533" s="57"/>
      <c r="N533" s="57"/>
      <c r="O533" s="57"/>
      <c r="P533" s="57"/>
    </row>
    <row r="534" spans="1:16" ht="21">
      <c r="A534" s="25"/>
      <c r="B534" s="61"/>
      <c r="C534" s="61"/>
      <c r="D534" s="61"/>
      <c r="E534" s="62"/>
      <c r="F534" s="62"/>
      <c r="G534" s="62"/>
      <c r="H534" s="62"/>
      <c r="I534" s="62"/>
      <c r="J534" s="63"/>
      <c r="K534" s="61"/>
      <c r="L534" s="64"/>
      <c r="M534" s="61"/>
      <c r="N534" s="61"/>
      <c r="O534" s="61"/>
      <c r="P534" s="61"/>
    </row>
    <row r="535" spans="1:16" ht="21">
      <c r="A535" s="18"/>
      <c r="B535" s="57"/>
      <c r="C535" s="57"/>
      <c r="D535" s="57"/>
      <c r="E535" s="58"/>
      <c r="F535" s="58"/>
      <c r="G535" s="58"/>
      <c r="H535" s="58"/>
      <c r="I535" s="58"/>
      <c r="J535" s="59"/>
      <c r="K535" s="57"/>
      <c r="L535" s="60"/>
      <c r="M535" s="57"/>
      <c r="N535" s="57"/>
      <c r="O535" s="57"/>
      <c r="P535" s="57"/>
    </row>
    <row r="536" spans="1:16" ht="21">
      <c r="A536" s="25"/>
      <c r="B536" s="61"/>
      <c r="C536" s="61"/>
      <c r="D536" s="61"/>
      <c r="E536" s="62"/>
      <c r="F536" s="62"/>
      <c r="G536" s="62"/>
      <c r="H536" s="62"/>
      <c r="I536" s="62"/>
      <c r="J536" s="63"/>
      <c r="K536" s="61"/>
      <c r="L536" s="64"/>
      <c r="M536" s="61"/>
      <c r="N536" s="61"/>
      <c r="O536" s="61"/>
      <c r="P536" s="61"/>
    </row>
    <row r="537" spans="1:16" ht="21">
      <c r="A537" s="18"/>
      <c r="B537" s="57"/>
      <c r="C537" s="57"/>
      <c r="D537" s="57"/>
      <c r="E537" s="58"/>
      <c r="F537" s="58"/>
      <c r="G537" s="58"/>
      <c r="H537" s="58"/>
      <c r="I537" s="58"/>
      <c r="J537" s="59"/>
      <c r="K537" s="57"/>
      <c r="L537" s="60"/>
      <c r="M537" s="57"/>
      <c r="N537" s="57"/>
      <c r="O537" s="57"/>
      <c r="P537" s="57"/>
    </row>
    <row r="538" spans="1:16" ht="21">
      <c r="A538" s="25"/>
      <c r="B538" s="61"/>
      <c r="C538" s="61"/>
      <c r="D538" s="61"/>
      <c r="E538" s="62"/>
      <c r="F538" s="62"/>
      <c r="G538" s="62"/>
      <c r="H538" s="62"/>
      <c r="I538" s="62"/>
      <c r="J538" s="63"/>
      <c r="K538" s="61"/>
      <c r="L538" s="64"/>
      <c r="M538" s="61"/>
      <c r="N538" s="61"/>
      <c r="O538" s="61"/>
      <c r="P538" s="61"/>
    </row>
    <row r="539" spans="1:16" ht="21">
      <c r="A539" s="18"/>
      <c r="B539" s="57"/>
      <c r="C539" s="57"/>
      <c r="D539" s="57"/>
      <c r="E539" s="58"/>
      <c r="F539" s="58"/>
      <c r="G539" s="58"/>
      <c r="H539" s="58"/>
      <c r="I539" s="58"/>
      <c r="J539" s="59"/>
      <c r="K539" s="57"/>
      <c r="L539" s="60"/>
      <c r="M539" s="57"/>
      <c r="N539" s="57"/>
      <c r="O539" s="57"/>
      <c r="P539" s="57"/>
    </row>
    <row r="540" spans="1:16" ht="21">
      <c r="A540" s="25"/>
      <c r="B540" s="61"/>
      <c r="C540" s="61"/>
      <c r="D540" s="61"/>
      <c r="E540" s="62"/>
      <c r="F540" s="62"/>
      <c r="G540" s="62"/>
      <c r="H540" s="62"/>
      <c r="I540" s="62"/>
      <c r="J540" s="63"/>
      <c r="K540" s="61"/>
      <c r="L540" s="64"/>
      <c r="M540" s="61"/>
      <c r="N540" s="61"/>
      <c r="O540" s="61"/>
      <c r="P540" s="61"/>
    </row>
    <row r="541" spans="1:16" ht="21">
      <c r="A541" s="18"/>
      <c r="B541" s="57"/>
      <c r="C541" s="57"/>
      <c r="D541" s="57"/>
      <c r="E541" s="58"/>
      <c r="F541" s="58"/>
      <c r="G541" s="58"/>
      <c r="H541" s="58"/>
      <c r="I541" s="58"/>
      <c r="J541" s="59"/>
      <c r="K541" s="57"/>
      <c r="L541" s="60"/>
      <c r="M541" s="57"/>
      <c r="N541" s="57"/>
      <c r="O541" s="57"/>
      <c r="P541" s="57"/>
    </row>
    <row r="542" spans="1:16" ht="21">
      <c r="A542" s="25"/>
      <c r="B542" s="61"/>
      <c r="C542" s="61"/>
      <c r="D542" s="61"/>
      <c r="E542" s="62"/>
      <c r="F542" s="62"/>
      <c r="G542" s="62"/>
      <c r="H542" s="62"/>
      <c r="I542" s="62"/>
      <c r="J542" s="63"/>
      <c r="K542" s="61"/>
      <c r="L542" s="64"/>
      <c r="M542" s="61"/>
      <c r="N542" s="61"/>
      <c r="O542" s="61"/>
      <c r="P542" s="61"/>
    </row>
    <row r="543" spans="1:16" ht="21">
      <c r="A543" s="18"/>
      <c r="B543" s="57"/>
      <c r="C543" s="57"/>
      <c r="D543" s="57"/>
      <c r="E543" s="58"/>
      <c r="F543" s="58"/>
      <c r="G543" s="58"/>
      <c r="H543" s="58"/>
      <c r="I543" s="58"/>
      <c r="J543" s="59"/>
      <c r="K543" s="57"/>
      <c r="L543" s="60"/>
      <c r="M543" s="57"/>
      <c r="N543" s="57"/>
      <c r="O543" s="57"/>
      <c r="P543" s="57"/>
    </row>
    <row r="544" spans="1:16" ht="21">
      <c r="A544" s="25"/>
      <c r="B544" s="61"/>
      <c r="C544" s="61"/>
      <c r="D544" s="61"/>
      <c r="E544" s="62"/>
      <c r="F544" s="62"/>
      <c r="G544" s="62"/>
      <c r="H544" s="62"/>
      <c r="I544" s="62"/>
      <c r="J544" s="63"/>
      <c r="K544" s="61"/>
      <c r="L544" s="64"/>
      <c r="M544" s="61"/>
      <c r="N544" s="61"/>
      <c r="O544" s="61"/>
      <c r="P544" s="61"/>
    </row>
    <row r="545" spans="1:16" ht="21">
      <c r="A545" s="18"/>
      <c r="B545" s="57"/>
      <c r="C545" s="57"/>
      <c r="D545" s="57"/>
      <c r="E545" s="58"/>
      <c r="F545" s="58"/>
      <c r="G545" s="58"/>
      <c r="H545" s="58"/>
      <c r="I545" s="58"/>
      <c r="J545" s="59"/>
      <c r="K545" s="57"/>
      <c r="L545" s="60"/>
      <c r="M545" s="57"/>
      <c r="N545" s="57"/>
      <c r="O545" s="57"/>
      <c r="P545" s="57"/>
    </row>
    <row r="546" spans="1:16" ht="21">
      <c r="A546" s="25"/>
      <c r="B546" s="61"/>
      <c r="C546" s="61"/>
      <c r="D546" s="61"/>
      <c r="E546" s="62"/>
      <c r="F546" s="62"/>
      <c r="G546" s="62"/>
      <c r="H546" s="62"/>
      <c r="I546" s="62"/>
      <c r="J546" s="63"/>
      <c r="K546" s="61"/>
      <c r="L546" s="64"/>
      <c r="M546" s="61"/>
      <c r="N546" s="61"/>
      <c r="O546" s="61"/>
      <c r="P546" s="61"/>
    </row>
    <row r="547" spans="1:16" ht="21">
      <c r="A547" s="18"/>
      <c r="B547" s="57"/>
      <c r="C547" s="57"/>
      <c r="D547" s="57"/>
      <c r="E547" s="58"/>
      <c r="F547" s="58"/>
      <c r="G547" s="58"/>
      <c r="H547" s="58"/>
      <c r="I547" s="58"/>
      <c r="J547" s="59"/>
      <c r="K547" s="57"/>
      <c r="L547" s="60"/>
      <c r="M547" s="57"/>
      <c r="N547" s="57"/>
      <c r="O547" s="57"/>
      <c r="P547" s="57"/>
    </row>
    <row r="548" spans="1:16" ht="21">
      <c r="A548" s="25"/>
      <c r="B548" s="61"/>
      <c r="C548" s="61"/>
      <c r="D548" s="61"/>
      <c r="E548" s="62"/>
      <c r="F548" s="62"/>
      <c r="G548" s="62"/>
      <c r="H548" s="62"/>
      <c r="I548" s="62"/>
      <c r="J548" s="63"/>
      <c r="K548" s="61"/>
      <c r="L548" s="64"/>
      <c r="M548" s="61"/>
      <c r="N548" s="61"/>
      <c r="O548" s="61"/>
      <c r="P548" s="61"/>
    </row>
    <row r="549" spans="1:16" ht="21">
      <c r="A549" s="18"/>
      <c r="B549" s="57"/>
      <c r="C549" s="57"/>
      <c r="D549" s="57"/>
      <c r="E549" s="58"/>
      <c r="F549" s="58"/>
      <c r="G549" s="58"/>
      <c r="H549" s="58"/>
      <c r="I549" s="58"/>
      <c r="J549" s="59"/>
      <c r="K549" s="57"/>
      <c r="L549" s="60"/>
      <c r="M549" s="57"/>
      <c r="N549" s="57"/>
      <c r="O549" s="57"/>
      <c r="P549" s="57"/>
    </row>
    <row r="550" spans="1:16" ht="21">
      <c r="A550" s="25"/>
      <c r="B550" s="61"/>
      <c r="C550" s="61"/>
      <c r="D550" s="61"/>
      <c r="E550" s="62"/>
      <c r="F550" s="62"/>
      <c r="G550" s="62"/>
      <c r="H550" s="62"/>
      <c r="I550" s="62"/>
      <c r="J550" s="63"/>
      <c r="K550" s="61"/>
      <c r="L550" s="64"/>
      <c r="M550" s="61"/>
      <c r="N550" s="61"/>
      <c r="O550" s="61"/>
      <c r="P550" s="61"/>
    </row>
    <row r="551" spans="1:16" ht="21">
      <c r="A551" s="18"/>
      <c r="B551" s="57"/>
      <c r="C551" s="57"/>
      <c r="D551" s="57"/>
      <c r="E551" s="58"/>
      <c r="F551" s="58"/>
      <c r="G551" s="58"/>
      <c r="H551" s="58"/>
      <c r="I551" s="58"/>
      <c r="J551" s="59"/>
      <c r="K551" s="57"/>
      <c r="L551" s="60"/>
      <c r="M551" s="57"/>
      <c r="N551" s="57"/>
      <c r="O551" s="57"/>
      <c r="P551" s="57"/>
    </row>
    <row r="552" spans="1:16" ht="21">
      <c r="A552" s="25"/>
      <c r="B552" s="61"/>
      <c r="C552" s="61"/>
      <c r="D552" s="61"/>
      <c r="E552" s="62"/>
      <c r="F552" s="62"/>
      <c r="G552" s="62"/>
      <c r="H552" s="62"/>
      <c r="I552" s="62"/>
      <c r="J552" s="63"/>
      <c r="K552" s="61"/>
      <c r="L552" s="64"/>
      <c r="M552" s="61"/>
      <c r="N552" s="61"/>
      <c r="O552" s="61"/>
      <c r="P552" s="61"/>
    </row>
    <row r="553" spans="1:16" ht="21">
      <c r="A553" s="18"/>
      <c r="B553" s="57"/>
      <c r="C553" s="57"/>
      <c r="D553" s="57"/>
      <c r="E553" s="58"/>
      <c r="F553" s="58"/>
      <c r="G553" s="58"/>
      <c r="H553" s="58"/>
      <c r="I553" s="58"/>
      <c r="J553" s="59"/>
      <c r="K553" s="57"/>
      <c r="L553" s="60"/>
      <c r="M553" s="57"/>
      <c r="N553" s="57"/>
      <c r="O553" s="57"/>
      <c r="P553" s="57"/>
    </row>
    <row r="554" spans="1:16" ht="21">
      <c r="A554" s="25"/>
      <c r="B554" s="61"/>
      <c r="C554" s="61"/>
      <c r="D554" s="61"/>
      <c r="E554" s="62"/>
      <c r="F554" s="62"/>
      <c r="G554" s="62"/>
      <c r="H554" s="62"/>
      <c r="I554" s="62"/>
      <c r="J554" s="63"/>
      <c r="K554" s="61"/>
      <c r="L554" s="64"/>
      <c r="M554" s="61"/>
      <c r="N554" s="61"/>
      <c r="O554" s="61"/>
      <c r="P554" s="61"/>
    </row>
    <row r="555" spans="1:16" ht="21">
      <c r="A555" s="18"/>
      <c r="B555" s="57"/>
      <c r="C555" s="57"/>
      <c r="D555" s="57"/>
      <c r="E555" s="58"/>
      <c r="F555" s="58"/>
      <c r="G555" s="58"/>
      <c r="H555" s="58"/>
      <c r="I555" s="58"/>
      <c r="J555" s="59"/>
      <c r="K555" s="57"/>
      <c r="L555" s="60"/>
      <c r="M555" s="57"/>
      <c r="N555" s="57"/>
      <c r="O555" s="57"/>
      <c r="P555" s="57"/>
    </row>
    <row r="556" spans="1:16" ht="21">
      <c r="A556" s="25"/>
      <c r="B556" s="61"/>
      <c r="C556" s="61"/>
      <c r="D556" s="61"/>
      <c r="E556" s="62"/>
      <c r="F556" s="62"/>
      <c r="G556" s="62"/>
      <c r="H556" s="62"/>
      <c r="I556" s="62"/>
      <c r="J556" s="63"/>
      <c r="K556" s="61"/>
      <c r="L556" s="64"/>
      <c r="M556" s="61"/>
      <c r="N556" s="61"/>
      <c r="O556" s="61"/>
      <c r="P556" s="61"/>
    </row>
    <row r="557" spans="1:16" ht="21">
      <c r="A557" s="18"/>
      <c r="B557" s="57"/>
      <c r="C557" s="57"/>
      <c r="D557" s="57"/>
      <c r="E557" s="58"/>
      <c r="F557" s="58"/>
      <c r="G557" s="58"/>
      <c r="H557" s="58"/>
      <c r="I557" s="58"/>
      <c r="J557" s="59"/>
      <c r="K557" s="57"/>
      <c r="L557" s="60"/>
      <c r="M557" s="57"/>
      <c r="N557" s="57"/>
      <c r="O557" s="57"/>
      <c r="P557" s="57"/>
    </row>
    <row r="558" spans="1:16" ht="21">
      <c r="A558" s="25"/>
      <c r="B558" s="61"/>
      <c r="C558" s="61"/>
      <c r="D558" s="61"/>
      <c r="E558" s="62"/>
      <c r="F558" s="62"/>
      <c r="G558" s="62"/>
      <c r="H558" s="62"/>
      <c r="I558" s="62"/>
      <c r="J558" s="63"/>
      <c r="K558" s="61"/>
      <c r="L558" s="64"/>
      <c r="M558" s="61"/>
      <c r="N558" s="61"/>
      <c r="O558" s="61"/>
      <c r="P558" s="61"/>
    </row>
    <row r="559" spans="1:16" ht="21">
      <c r="A559" s="18"/>
      <c r="B559" s="57"/>
      <c r="C559" s="57"/>
      <c r="D559" s="57"/>
      <c r="E559" s="58"/>
      <c r="F559" s="58"/>
      <c r="G559" s="58"/>
      <c r="H559" s="58"/>
      <c r="I559" s="58"/>
      <c r="J559" s="59"/>
      <c r="K559" s="57"/>
      <c r="L559" s="60"/>
      <c r="M559" s="57"/>
      <c r="N559" s="57"/>
      <c r="O559" s="57"/>
      <c r="P559" s="57"/>
    </row>
    <row r="560" spans="1:16" ht="21">
      <c r="A560" s="25"/>
      <c r="B560" s="61"/>
      <c r="C560" s="61"/>
      <c r="D560" s="61"/>
      <c r="E560" s="62"/>
      <c r="F560" s="62"/>
      <c r="G560" s="62"/>
      <c r="H560" s="62"/>
      <c r="I560" s="62"/>
      <c r="J560" s="63"/>
      <c r="K560" s="61"/>
      <c r="L560" s="64"/>
      <c r="M560" s="61"/>
      <c r="N560" s="61"/>
      <c r="O560" s="61"/>
      <c r="P560" s="61"/>
    </row>
    <row r="561" spans="1:16" ht="21">
      <c r="A561" s="18"/>
      <c r="B561" s="57"/>
      <c r="C561" s="57"/>
      <c r="D561" s="57"/>
      <c r="E561" s="58"/>
      <c r="F561" s="58"/>
      <c r="G561" s="58"/>
      <c r="H561" s="58"/>
      <c r="I561" s="58"/>
      <c r="J561" s="59"/>
      <c r="K561" s="57"/>
      <c r="L561" s="60"/>
      <c r="M561" s="57"/>
      <c r="N561" s="57"/>
      <c r="O561" s="57"/>
      <c r="P561" s="57"/>
    </row>
    <row r="562" spans="1:16" ht="21">
      <c r="A562" s="25"/>
      <c r="B562" s="61"/>
      <c r="C562" s="61"/>
      <c r="D562" s="61"/>
      <c r="E562" s="62"/>
      <c r="F562" s="62"/>
      <c r="G562" s="62"/>
      <c r="H562" s="62"/>
      <c r="I562" s="62"/>
      <c r="J562" s="63"/>
      <c r="K562" s="61"/>
      <c r="L562" s="64"/>
      <c r="M562" s="61"/>
      <c r="N562" s="61"/>
      <c r="O562" s="61"/>
      <c r="P562" s="61"/>
    </row>
    <row r="563" spans="1:16" ht="21">
      <c r="A563" s="18"/>
      <c r="B563" s="57"/>
      <c r="C563" s="57"/>
      <c r="D563" s="57"/>
      <c r="E563" s="58"/>
      <c r="F563" s="58"/>
      <c r="G563" s="58"/>
      <c r="H563" s="58"/>
      <c r="I563" s="58"/>
      <c r="J563" s="59"/>
      <c r="K563" s="57"/>
      <c r="L563" s="60"/>
      <c r="M563" s="57"/>
      <c r="N563" s="57"/>
      <c r="O563" s="57"/>
      <c r="P563" s="57"/>
    </row>
    <row r="564" spans="1:16" ht="21">
      <c r="A564" s="25"/>
      <c r="B564" s="61"/>
      <c r="C564" s="61"/>
      <c r="D564" s="61"/>
      <c r="E564" s="62"/>
      <c r="F564" s="62"/>
      <c r="G564" s="62"/>
      <c r="H564" s="62"/>
      <c r="I564" s="62"/>
      <c r="J564" s="63"/>
      <c r="K564" s="61"/>
      <c r="L564" s="64"/>
      <c r="M564" s="61"/>
      <c r="N564" s="61"/>
      <c r="O564" s="61"/>
      <c r="P564" s="61"/>
    </row>
    <row r="565" spans="1:16" ht="21">
      <c r="A565" s="18"/>
      <c r="B565" s="57"/>
      <c r="C565" s="57"/>
      <c r="D565" s="57"/>
      <c r="E565" s="58"/>
      <c r="F565" s="58"/>
      <c r="G565" s="58"/>
      <c r="H565" s="58"/>
      <c r="I565" s="58"/>
      <c r="J565" s="59"/>
      <c r="K565" s="57"/>
      <c r="L565" s="60"/>
      <c r="M565" s="57"/>
      <c r="N565" s="57"/>
      <c r="O565" s="57"/>
      <c r="P565" s="57"/>
    </row>
    <row r="566" spans="1:16" ht="21">
      <c r="A566" s="25"/>
      <c r="B566" s="61"/>
      <c r="C566" s="61"/>
      <c r="D566" s="61"/>
      <c r="E566" s="62"/>
      <c r="F566" s="62"/>
      <c r="G566" s="62"/>
      <c r="H566" s="62"/>
      <c r="I566" s="62"/>
      <c r="J566" s="63"/>
      <c r="K566" s="61"/>
      <c r="L566" s="64"/>
      <c r="M566" s="61"/>
      <c r="N566" s="61"/>
      <c r="O566" s="61"/>
      <c r="P566" s="61"/>
    </row>
    <row r="567" spans="1:16" ht="21">
      <c r="A567" s="18"/>
      <c r="B567" s="57"/>
      <c r="C567" s="57"/>
      <c r="D567" s="57"/>
      <c r="E567" s="58"/>
      <c r="F567" s="58"/>
      <c r="G567" s="58"/>
      <c r="H567" s="58"/>
      <c r="I567" s="58"/>
      <c r="J567" s="59"/>
      <c r="K567" s="57"/>
      <c r="L567" s="60"/>
      <c r="M567" s="57"/>
      <c r="N567" s="57"/>
      <c r="O567" s="57"/>
      <c r="P567" s="57"/>
    </row>
    <row r="568" spans="1:16" ht="21">
      <c r="A568" s="25"/>
      <c r="B568" s="61"/>
      <c r="C568" s="61"/>
      <c r="D568" s="61"/>
      <c r="E568" s="62"/>
      <c r="F568" s="62"/>
      <c r="G568" s="62"/>
      <c r="H568" s="62"/>
      <c r="I568" s="62"/>
      <c r="J568" s="63"/>
      <c r="K568" s="61"/>
      <c r="L568" s="64"/>
      <c r="M568" s="61"/>
      <c r="N568" s="61"/>
      <c r="O568" s="61"/>
      <c r="P568" s="61"/>
    </row>
    <row r="569" spans="1:16" ht="21">
      <c r="A569" s="18"/>
      <c r="B569" s="57"/>
      <c r="C569" s="57"/>
      <c r="D569" s="57"/>
      <c r="E569" s="58"/>
      <c r="F569" s="58"/>
      <c r="G569" s="58"/>
      <c r="H569" s="58"/>
      <c r="I569" s="58"/>
      <c r="J569" s="59"/>
      <c r="K569" s="57"/>
      <c r="L569" s="60"/>
      <c r="M569" s="57"/>
      <c r="N569" s="57"/>
      <c r="O569" s="57"/>
      <c r="P569" s="57"/>
    </row>
    <row r="570" spans="1:16" ht="21">
      <c r="A570" s="25"/>
      <c r="B570" s="61"/>
      <c r="C570" s="61"/>
      <c r="D570" s="61"/>
      <c r="E570" s="62"/>
      <c r="F570" s="62"/>
      <c r="G570" s="62"/>
      <c r="H570" s="62"/>
      <c r="I570" s="62"/>
      <c r="J570" s="63"/>
      <c r="K570" s="61"/>
      <c r="L570" s="64"/>
      <c r="M570" s="61"/>
      <c r="N570" s="61"/>
      <c r="O570" s="61"/>
      <c r="P570" s="61"/>
    </row>
    <row r="571" spans="1:16" ht="21">
      <c r="A571" s="18"/>
      <c r="B571" s="57"/>
      <c r="C571" s="57"/>
      <c r="D571" s="57"/>
      <c r="E571" s="58"/>
      <c r="F571" s="58"/>
      <c r="G571" s="58"/>
      <c r="H571" s="58"/>
      <c r="I571" s="58"/>
      <c r="J571" s="59"/>
      <c r="K571" s="57"/>
      <c r="L571" s="60"/>
      <c r="M571" s="57"/>
      <c r="N571" s="57"/>
      <c r="O571" s="57"/>
      <c r="P571" s="57"/>
    </row>
    <row r="572" spans="1:16" ht="21">
      <c r="A572" s="25"/>
      <c r="B572" s="61"/>
      <c r="C572" s="61"/>
      <c r="D572" s="61"/>
      <c r="E572" s="62"/>
      <c r="F572" s="62"/>
      <c r="G572" s="62"/>
      <c r="H572" s="62"/>
      <c r="I572" s="62"/>
      <c r="J572" s="63"/>
      <c r="K572" s="61"/>
      <c r="L572" s="64"/>
      <c r="M572" s="61"/>
      <c r="N572" s="61"/>
      <c r="O572" s="61"/>
      <c r="P572" s="61"/>
    </row>
    <row r="573" spans="1:16" ht="21">
      <c r="A573" s="18"/>
      <c r="B573" s="57"/>
      <c r="C573" s="57"/>
      <c r="D573" s="57"/>
      <c r="E573" s="58"/>
      <c r="F573" s="58"/>
      <c r="G573" s="58"/>
      <c r="H573" s="58"/>
      <c r="I573" s="58"/>
      <c r="J573" s="59"/>
      <c r="K573" s="57"/>
      <c r="L573" s="60"/>
      <c r="M573" s="57"/>
      <c r="N573" s="57"/>
      <c r="O573" s="57"/>
      <c r="P573" s="57"/>
    </row>
    <row r="574" spans="1:16" ht="21">
      <c r="A574" s="25"/>
      <c r="B574" s="61"/>
      <c r="C574" s="61"/>
      <c r="D574" s="61"/>
      <c r="E574" s="62"/>
      <c r="F574" s="62"/>
      <c r="G574" s="62"/>
      <c r="H574" s="62"/>
      <c r="I574" s="62"/>
      <c r="J574" s="63"/>
      <c r="K574" s="61"/>
      <c r="L574" s="64"/>
      <c r="M574" s="61"/>
      <c r="N574" s="61"/>
      <c r="O574" s="61"/>
      <c r="P574" s="61"/>
    </row>
    <row r="575" spans="1:16" ht="21">
      <c r="A575" s="18"/>
      <c r="B575" s="57"/>
      <c r="C575" s="57"/>
      <c r="D575" s="57"/>
      <c r="E575" s="58"/>
      <c r="F575" s="58"/>
      <c r="G575" s="58"/>
      <c r="H575" s="58"/>
      <c r="I575" s="58"/>
      <c r="J575" s="59"/>
      <c r="K575" s="57"/>
      <c r="L575" s="60"/>
      <c r="M575" s="57"/>
      <c r="N575" s="57"/>
      <c r="O575" s="57"/>
      <c r="P575" s="57"/>
    </row>
    <row r="576" spans="1:16" ht="21">
      <c r="A576" s="25"/>
      <c r="B576" s="61"/>
      <c r="C576" s="61"/>
      <c r="D576" s="61"/>
      <c r="E576" s="62"/>
      <c r="F576" s="62"/>
      <c r="G576" s="62"/>
      <c r="H576" s="62"/>
      <c r="I576" s="62"/>
      <c r="J576" s="63"/>
      <c r="K576" s="61"/>
      <c r="L576" s="64"/>
      <c r="M576" s="61"/>
      <c r="N576" s="61"/>
      <c r="O576" s="61"/>
      <c r="P576" s="61"/>
    </row>
    <row r="577" spans="1:16" ht="21">
      <c r="A577" s="18"/>
      <c r="B577" s="57"/>
      <c r="C577" s="57"/>
      <c r="D577" s="57"/>
      <c r="E577" s="58"/>
      <c r="F577" s="58"/>
      <c r="G577" s="58"/>
      <c r="H577" s="58"/>
      <c r="I577" s="58"/>
      <c r="J577" s="59"/>
      <c r="K577" s="57"/>
      <c r="L577" s="60"/>
      <c r="M577" s="57"/>
      <c r="N577" s="57"/>
      <c r="O577" s="57"/>
      <c r="P577" s="57"/>
    </row>
    <row r="578" spans="1:16" ht="21">
      <c r="A578" s="25"/>
      <c r="B578" s="61"/>
      <c r="C578" s="61"/>
      <c r="D578" s="61"/>
      <c r="E578" s="62"/>
      <c r="F578" s="62"/>
      <c r="G578" s="62"/>
      <c r="H578" s="62"/>
      <c r="I578" s="62"/>
      <c r="J578" s="63"/>
      <c r="K578" s="61"/>
      <c r="L578" s="64"/>
      <c r="M578" s="61"/>
      <c r="N578" s="61"/>
      <c r="O578" s="61"/>
      <c r="P578" s="61"/>
    </row>
    <row r="579" spans="1:16" ht="21">
      <c r="A579" s="18"/>
      <c r="B579" s="57"/>
      <c r="C579" s="57"/>
      <c r="D579" s="57"/>
      <c r="E579" s="58"/>
      <c r="F579" s="58"/>
      <c r="G579" s="58"/>
      <c r="H579" s="58"/>
      <c r="I579" s="58"/>
      <c r="J579" s="59"/>
      <c r="K579" s="57"/>
      <c r="L579" s="60"/>
      <c r="M579" s="57"/>
      <c r="N579" s="57"/>
      <c r="O579" s="57"/>
      <c r="P579" s="57"/>
    </row>
    <row r="580" spans="1:16" ht="21">
      <c r="A580" s="25"/>
      <c r="B580" s="61"/>
      <c r="C580" s="61"/>
      <c r="D580" s="61"/>
      <c r="E580" s="62"/>
      <c r="F580" s="62"/>
      <c r="G580" s="62"/>
      <c r="H580" s="62"/>
      <c r="I580" s="62"/>
      <c r="J580" s="63"/>
      <c r="K580" s="61"/>
      <c r="L580" s="64"/>
      <c r="M580" s="61"/>
      <c r="N580" s="61"/>
      <c r="O580" s="61"/>
      <c r="P580" s="61"/>
    </row>
    <row r="581" spans="1:16" ht="21">
      <c r="A581" s="18"/>
      <c r="B581" s="57"/>
      <c r="C581" s="57"/>
      <c r="D581" s="57"/>
      <c r="E581" s="58"/>
      <c r="F581" s="58"/>
      <c r="G581" s="58"/>
      <c r="H581" s="58"/>
      <c r="I581" s="58"/>
      <c r="J581" s="59"/>
      <c r="K581" s="57"/>
      <c r="L581" s="60"/>
      <c r="M581" s="57"/>
      <c r="N581" s="57"/>
      <c r="O581" s="57"/>
      <c r="P581" s="57"/>
    </row>
    <row r="582" spans="1:16" ht="21">
      <c r="A582" s="25"/>
      <c r="B582" s="61"/>
      <c r="C582" s="61"/>
      <c r="D582" s="61"/>
      <c r="E582" s="62"/>
      <c r="F582" s="62"/>
      <c r="G582" s="62"/>
      <c r="H582" s="62"/>
      <c r="I582" s="62"/>
      <c r="J582" s="63"/>
      <c r="K582" s="61"/>
      <c r="L582" s="64"/>
      <c r="M582" s="61"/>
      <c r="N582" s="61"/>
      <c r="O582" s="61"/>
      <c r="P582" s="61"/>
    </row>
    <row r="583" spans="1:16" ht="21">
      <c r="A583" s="18"/>
      <c r="B583" s="57"/>
      <c r="C583" s="57"/>
      <c r="D583" s="57"/>
      <c r="E583" s="58"/>
      <c r="F583" s="58"/>
      <c r="G583" s="58"/>
      <c r="H583" s="58"/>
      <c r="I583" s="58"/>
      <c r="J583" s="59"/>
      <c r="K583" s="57"/>
      <c r="L583" s="60"/>
      <c r="M583" s="57"/>
      <c r="N583" s="57"/>
      <c r="O583" s="57"/>
      <c r="P583" s="57"/>
    </row>
    <row r="584" spans="1:16" ht="21">
      <c r="A584" s="25"/>
      <c r="B584" s="61"/>
      <c r="C584" s="61"/>
      <c r="D584" s="61"/>
      <c r="E584" s="62"/>
      <c r="F584" s="62"/>
      <c r="G584" s="62"/>
      <c r="H584" s="62"/>
      <c r="I584" s="62"/>
      <c r="J584" s="63"/>
      <c r="K584" s="61"/>
      <c r="L584" s="64"/>
      <c r="M584" s="61"/>
      <c r="N584" s="61"/>
      <c r="O584" s="61"/>
      <c r="P584" s="61"/>
    </row>
    <row r="585" spans="1:16" ht="21">
      <c r="A585" s="18"/>
      <c r="B585" s="57"/>
      <c r="C585" s="57"/>
      <c r="D585" s="57"/>
      <c r="E585" s="58"/>
      <c r="F585" s="58"/>
      <c r="G585" s="58"/>
      <c r="H585" s="58"/>
      <c r="I585" s="58"/>
      <c r="J585" s="59"/>
      <c r="K585" s="57"/>
      <c r="L585" s="60"/>
      <c r="M585" s="57"/>
      <c r="N585" s="57"/>
      <c r="O585" s="57"/>
      <c r="P585" s="57"/>
    </row>
    <row r="586" spans="1:16" ht="21">
      <c r="A586" s="25"/>
      <c r="B586" s="61"/>
      <c r="C586" s="61"/>
      <c r="D586" s="61"/>
      <c r="E586" s="62"/>
      <c r="F586" s="62"/>
      <c r="G586" s="62"/>
      <c r="H586" s="62"/>
      <c r="I586" s="62"/>
      <c r="J586" s="63"/>
      <c r="K586" s="61"/>
      <c r="L586" s="64"/>
      <c r="M586" s="61"/>
      <c r="N586" s="61"/>
      <c r="O586" s="61"/>
      <c r="P586" s="61"/>
    </row>
    <row r="587" spans="1:16" ht="21">
      <c r="A587" s="18"/>
      <c r="B587" s="57"/>
      <c r="C587" s="57"/>
      <c r="D587" s="57"/>
      <c r="E587" s="58"/>
      <c r="F587" s="58"/>
      <c r="G587" s="58"/>
      <c r="H587" s="58"/>
      <c r="I587" s="58"/>
      <c r="J587" s="59"/>
      <c r="K587" s="57"/>
      <c r="L587" s="60"/>
      <c r="M587" s="57"/>
      <c r="N587" s="57"/>
      <c r="O587" s="57"/>
      <c r="P587" s="57"/>
    </row>
    <row r="588" spans="1:16" ht="21">
      <c r="A588" s="25"/>
      <c r="B588" s="61"/>
      <c r="C588" s="61"/>
      <c r="D588" s="61"/>
      <c r="E588" s="62"/>
      <c r="F588" s="62"/>
      <c r="G588" s="62"/>
      <c r="H588" s="62"/>
      <c r="I588" s="62"/>
      <c r="J588" s="63"/>
      <c r="K588" s="61"/>
      <c r="L588" s="64"/>
      <c r="M588" s="61"/>
      <c r="N588" s="61"/>
      <c r="O588" s="61"/>
      <c r="P588" s="61"/>
    </row>
    <row r="589" spans="1:16" ht="21">
      <c r="A589" s="18"/>
      <c r="B589" s="57"/>
      <c r="C589" s="57"/>
      <c r="D589" s="57"/>
      <c r="E589" s="58"/>
      <c r="F589" s="58"/>
      <c r="G589" s="58"/>
      <c r="H589" s="58"/>
      <c r="I589" s="58"/>
      <c r="J589" s="59"/>
      <c r="K589" s="57"/>
      <c r="L589" s="60"/>
      <c r="M589" s="57"/>
      <c r="N589" s="57"/>
      <c r="O589" s="57"/>
      <c r="P589" s="57"/>
    </row>
    <row r="590" spans="1:16" ht="21">
      <c r="A590" s="25"/>
      <c r="B590" s="61"/>
      <c r="C590" s="61"/>
      <c r="D590" s="61"/>
      <c r="E590" s="62"/>
      <c r="F590" s="62"/>
      <c r="G590" s="62"/>
      <c r="H590" s="62"/>
      <c r="I590" s="62"/>
      <c r="J590" s="63"/>
      <c r="K590" s="61"/>
      <c r="L590" s="64"/>
      <c r="M590" s="61"/>
      <c r="N590" s="61"/>
      <c r="O590" s="61"/>
      <c r="P590" s="61"/>
    </row>
    <row r="591" spans="1:16" ht="21">
      <c r="A591" s="18"/>
      <c r="B591" s="57"/>
      <c r="C591" s="57"/>
      <c r="D591" s="57"/>
      <c r="E591" s="58"/>
      <c r="F591" s="58"/>
      <c r="G591" s="58"/>
      <c r="H591" s="58"/>
      <c r="I591" s="58"/>
      <c r="J591" s="59"/>
      <c r="K591" s="57"/>
      <c r="L591" s="60"/>
      <c r="M591" s="57"/>
      <c r="N591" s="57"/>
      <c r="O591" s="57"/>
      <c r="P591" s="57"/>
    </row>
    <row r="592" spans="1:16" ht="21">
      <c r="A592" s="25"/>
      <c r="B592" s="61"/>
      <c r="C592" s="61"/>
      <c r="D592" s="61"/>
      <c r="E592" s="62"/>
      <c r="F592" s="62"/>
      <c r="G592" s="62"/>
      <c r="H592" s="62"/>
      <c r="I592" s="62"/>
      <c r="J592" s="63"/>
      <c r="K592" s="61"/>
      <c r="L592" s="64"/>
      <c r="M592" s="61"/>
      <c r="N592" s="61"/>
      <c r="O592" s="61"/>
      <c r="P592" s="61"/>
    </row>
    <row r="593" spans="1:16" ht="21">
      <c r="A593" s="18"/>
      <c r="B593" s="57"/>
      <c r="C593" s="57"/>
      <c r="D593" s="57"/>
      <c r="E593" s="58"/>
      <c r="F593" s="58"/>
      <c r="G593" s="58"/>
      <c r="H593" s="58"/>
      <c r="I593" s="58"/>
      <c r="J593" s="59"/>
      <c r="K593" s="57"/>
      <c r="L593" s="60"/>
      <c r="M593" s="57"/>
      <c r="N593" s="57"/>
      <c r="O593" s="57"/>
      <c r="P593" s="57"/>
    </row>
    <row r="594" spans="1:16" ht="21">
      <c r="A594" s="25"/>
      <c r="B594" s="61"/>
      <c r="C594" s="61"/>
      <c r="D594" s="61"/>
      <c r="E594" s="62"/>
      <c r="F594" s="62"/>
      <c r="G594" s="62"/>
      <c r="H594" s="62"/>
      <c r="I594" s="62"/>
      <c r="J594" s="63"/>
      <c r="K594" s="61"/>
      <c r="L594" s="64"/>
      <c r="M594" s="61"/>
      <c r="N594" s="61"/>
      <c r="O594" s="61"/>
      <c r="P594" s="61"/>
    </row>
    <row r="595" spans="1:16" ht="21">
      <c r="A595" s="18"/>
      <c r="B595" s="57"/>
      <c r="C595" s="57"/>
      <c r="D595" s="57"/>
      <c r="E595" s="58"/>
      <c r="F595" s="58"/>
      <c r="G595" s="58"/>
      <c r="H595" s="58"/>
      <c r="I595" s="58"/>
      <c r="J595" s="59"/>
      <c r="K595" s="57"/>
      <c r="L595" s="60"/>
      <c r="M595" s="57"/>
      <c r="N595" s="57"/>
      <c r="O595" s="57"/>
      <c r="P595" s="57"/>
    </row>
    <row r="596" spans="1:16" ht="21">
      <c r="A596" s="25"/>
      <c r="B596" s="61"/>
      <c r="C596" s="61"/>
      <c r="D596" s="61"/>
      <c r="E596" s="62"/>
      <c r="F596" s="62"/>
      <c r="G596" s="62"/>
      <c r="H596" s="62"/>
      <c r="I596" s="62"/>
      <c r="J596" s="63"/>
      <c r="K596" s="61"/>
      <c r="L596" s="64"/>
      <c r="M596" s="61"/>
      <c r="N596" s="61"/>
      <c r="O596" s="61"/>
      <c r="P596" s="61"/>
    </row>
    <row r="597" spans="1:16" ht="21">
      <c r="A597" s="18"/>
      <c r="B597" s="57"/>
      <c r="C597" s="57"/>
      <c r="D597" s="57"/>
      <c r="E597" s="58"/>
      <c r="F597" s="58"/>
      <c r="G597" s="58"/>
      <c r="H597" s="58"/>
      <c r="I597" s="58"/>
      <c r="J597" s="59"/>
      <c r="K597" s="57"/>
      <c r="L597" s="60"/>
      <c r="M597" s="57"/>
      <c r="N597" s="57"/>
      <c r="O597" s="57"/>
      <c r="P597" s="57"/>
    </row>
    <row r="598" spans="1:16" ht="21">
      <c r="A598" s="25"/>
      <c r="B598" s="61"/>
      <c r="C598" s="61"/>
      <c r="D598" s="61"/>
      <c r="E598" s="62"/>
      <c r="F598" s="62"/>
      <c r="G598" s="62"/>
      <c r="H598" s="62"/>
      <c r="I598" s="62"/>
      <c r="J598" s="63"/>
      <c r="K598" s="61"/>
      <c r="L598" s="64"/>
      <c r="M598" s="61"/>
      <c r="N598" s="61"/>
      <c r="O598" s="61"/>
      <c r="P598" s="61"/>
    </row>
    <row r="599" spans="1:16" ht="21">
      <c r="A599" s="18"/>
      <c r="B599" s="57"/>
      <c r="C599" s="57"/>
      <c r="D599" s="57"/>
      <c r="E599" s="58"/>
      <c r="F599" s="58"/>
      <c r="G599" s="58"/>
      <c r="H599" s="58"/>
      <c r="I599" s="58"/>
      <c r="J599" s="59"/>
      <c r="K599" s="57"/>
      <c r="L599" s="60"/>
      <c r="M599" s="57"/>
      <c r="N599" s="57"/>
      <c r="O599" s="57"/>
      <c r="P599" s="57"/>
    </row>
    <row r="600" spans="1:16" ht="21">
      <c r="A600" s="25"/>
      <c r="B600" s="61"/>
      <c r="C600" s="61"/>
      <c r="D600" s="61"/>
      <c r="E600" s="62"/>
      <c r="F600" s="62"/>
      <c r="G600" s="62"/>
      <c r="H600" s="62"/>
      <c r="I600" s="62"/>
      <c r="J600" s="63"/>
      <c r="K600" s="61"/>
      <c r="L600" s="64"/>
      <c r="M600" s="61"/>
      <c r="N600" s="61"/>
      <c r="O600" s="61"/>
      <c r="P600" s="61"/>
    </row>
    <row r="601" spans="1:16" ht="21">
      <c r="A601" s="18"/>
      <c r="B601" s="57"/>
      <c r="C601" s="57"/>
      <c r="D601" s="57"/>
      <c r="E601" s="58"/>
      <c r="F601" s="58"/>
      <c r="G601" s="58"/>
      <c r="H601" s="58"/>
      <c r="I601" s="58"/>
      <c r="J601" s="59"/>
      <c r="K601" s="57"/>
      <c r="L601" s="60"/>
      <c r="M601" s="57"/>
      <c r="N601" s="57"/>
      <c r="O601" s="57"/>
      <c r="P601" s="57"/>
    </row>
    <row r="602" spans="1:16" ht="21">
      <c r="A602" s="25"/>
      <c r="B602" s="61"/>
      <c r="C602" s="61"/>
      <c r="D602" s="61"/>
      <c r="E602" s="62"/>
      <c r="F602" s="62"/>
      <c r="G602" s="62"/>
      <c r="H602" s="62"/>
      <c r="I602" s="62"/>
      <c r="J602" s="63"/>
      <c r="K602" s="61"/>
      <c r="L602" s="64"/>
      <c r="M602" s="61"/>
      <c r="N602" s="61"/>
      <c r="O602" s="61"/>
      <c r="P602" s="61"/>
    </row>
    <row r="603" spans="1:16" ht="21">
      <c r="A603" s="18"/>
      <c r="B603" s="57"/>
      <c r="C603" s="57"/>
      <c r="D603" s="57"/>
      <c r="E603" s="58"/>
      <c r="F603" s="58"/>
      <c r="G603" s="58"/>
      <c r="H603" s="58"/>
      <c r="I603" s="58"/>
      <c r="J603" s="59"/>
      <c r="K603" s="57"/>
      <c r="L603" s="60"/>
      <c r="M603" s="57"/>
      <c r="N603" s="57"/>
      <c r="O603" s="57"/>
      <c r="P603" s="57"/>
    </row>
    <row r="604" spans="1:16" ht="21">
      <c r="A604" s="25"/>
      <c r="B604" s="61"/>
      <c r="C604" s="61"/>
      <c r="D604" s="61"/>
      <c r="E604" s="62"/>
      <c r="F604" s="62"/>
      <c r="G604" s="62"/>
      <c r="H604" s="62"/>
      <c r="I604" s="62"/>
      <c r="J604" s="63"/>
      <c r="K604" s="61"/>
      <c r="L604" s="64"/>
      <c r="M604" s="61"/>
      <c r="N604" s="61"/>
      <c r="O604" s="61"/>
      <c r="P604" s="61"/>
    </row>
    <row r="605" spans="1:16" ht="21">
      <c r="A605" s="18"/>
      <c r="B605" s="57"/>
      <c r="C605" s="57"/>
      <c r="D605" s="57"/>
      <c r="E605" s="58"/>
      <c r="F605" s="58"/>
      <c r="G605" s="58"/>
      <c r="H605" s="58"/>
      <c r="I605" s="58"/>
      <c r="J605" s="59"/>
      <c r="K605" s="57"/>
      <c r="L605" s="60"/>
      <c r="M605" s="57"/>
      <c r="N605" s="57"/>
      <c r="O605" s="57"/>
      <c r="P605" s="57"/>
    </row>
    <row r="606" spans="1:16" ht="21">
      <c r="A606" s="25"/>
      <c r="B606" s="61"/>
      <c r="C606" s="61"/>
      <c r="D606" s="61"/>
      <c r="E606" s="62"/>
      <c r="F606" s="62"/>
      <c r="G606" s="62"/>
      <c r="H606" s="62"/>
      <c r="I606" s="62"/>
      <c r="J606" s="63"/>
      <c r="K606" s="61"/>
      <c r="L606" s="64"/>
      <c r="M606" s="61"/>
      <c r="N606" s="61"/>
      <c r="O606" s="61"/>
      <c r="P606" s="61"/>
    </row>
    <row r="607" spans="1:16" ht="21">
      <c r="A607" s="18"/>
      <c r="B607" s="57"/>
      <c r="C607" s="57"/>
      <c r="D607" s="57"/>
      <c r="E607" s="58"/>
      <c r="F607" s="58"/>
      <c r="G607" s="58"/>
      <c r="H607" s="58"/>
      <c r="I607" s="58"/>
      <c r="J607" s="59"/>
      <c r="K607" s="57"/>
      <c r="L607" s="60"/>
      <c r="M607" s="57"/>
      <c r="N607" s="57"/>
      <c r="O607" s="57"/>
      <c r="P607" s="57"/>
    </row>
    <row r="608" spans="1:16" ht="21">
      <c r="A608" s="25"/>
      <c r="B608" s="61"/>
      <c r="C608" s="61"/>
      <c r="D608" s="61"/>
      <c r="E608" s="62"/>
      <c r="F608" s="62"/>
      <c r="G608" s="62"/>
      <c r="H608" s="62"/>
      <c r="I608" s="62"/>
      <c r="J608" s="63"/>
      <c r="K608" s="61"/>
      <c r="L608" s="64"/>
      <c r="M608" s="61"/>
      <c r="N608" s="61"/>
      <c r="O608" s="61"/>
      <c r="P608" s="61"/>
    </row>
    <row r="609" spans="1:16" ht="21">
      <c r="A609" s="18"/>
      <c r="B609" s="57"/>
      <c r="C609" s="57"/>
      <c r="D609" s="57"/>
      <c r="E609" s="58"/>
      <c r="F609" s="58"/>
      <c r="G609" s="58"/>
      <c r="H609" s="58"/>
      <c r="I609" s="58"/>
      <c r="J609" s="59"/>
      <c r="K609" s="57"/>
      <c r="L609" s="60"/>
      <c r="M609" s="57"/>
      <c r="N609" s="57"/>
      <c r="O609" s="57"/>
      <c r="P609" s="57"/>
    </row>
    <row r="610" spans="1:16" ht="21">
      <c r="A610" s="25"/>
      <c r="B610" s="61"/>
      <c r="C610" s="61"/>
      <c r="D610" s="61"/>
      <c r="E610" s="62"/>
      <c r="F610" s="62"/>
      <c r="G610" s="62"/>
      <c r="H610" s="62"/>
      <c r="I610" s="62"/>
      <c r="J610" s="63"/>
      <c r="K610" s="61"/>
      <c r="L610" s="64"/>
      <c r="M610" s="61"/>
      <c r="N610" s="61"/>
      <c r="O610" s="61"/>
      <c r="P610" s="61"/>
    </row>
    <row r="611" spans="1:16" ht="21">
      <c r="A611" s="18"/>
      <c r="B611" s="57"/>
      <c r="C611" s="57"/>
      <c r="D611" s="57"/>
      <c r="E611" s="58"/>
      <c r="F611" s="58"/>
      <c r="G611" s="58"/>
      <c r="H611" s="58"/>
      <c r="I611" s="58"/>
      <c r="J611" s="59"/>
      <c r="K611" s="57"/>
      <c r="L611" s="60"/>
      <c r="M611" s="57"/>
      <c r="N611" s="57"/>
      <c r="O611" s="57"/>
      <c r="P611" s="57"/>
    </row>
    <row r="612" spans="1:16" ht="21">
      <c r="A612" s="25"/>
      <c r="B612" s="61"/>
      <c r="C612" s="61"/>
      <c r="D612" s="61"/>
      <c r="E612" s="62"/>
      <c r="F612" s="62"/>
      <c r="G612" s="62"/>
      <c r="H612" s="62"/>
      <c r="I612" s="62"/>
      <c r="J612" s="63"/>
      <c r="K612" s="61"/>
      <c r="L612" s="64"/>
      <c r="M612" s="61"/>
      <c r="N612" s="61"/>
      <c r="O612" s="61"/>
      <c r="P612" s="61"/>
    </row>
    <row r="613" spans="1:16" ht="21">
      <c r="A613" s="18"/>
      <c r="B613" s="57"/>
      <c r="C613" s="57"/>
      <c r="D613" s="57"/>
      <c r="E613" s="58"/>
      <c r="F613" s="58"/>
      <c r="G613" s="58"/>
      <c r="H613" s="58"/>
      <c r="I613" s="58"/>
      <c r="J613" s="59"/>
      <c r="K613" s="57"/>
      <c r="L613" s="60"/>
      <c r="M613" s="57"/>
      <c r="N613" s="57"/>
      <c r="O613" s="57"/>
      <c r="P613" s="57"/>
    </row>
    <row r="614" spans="1:16" ht="21">
      <c r="A614" s="25"/>
      <c r="B614" s="61"/>
      <c r="C614" s="61"/>
      <c r="D614" s="61"/>
      <c r="E614" s="62"/>
      <c r="F614" s="62"/>
      <c r="G614" s="62"/>
      <c r="H614" s="62"/>
      <c r="I614" s="62"/>
      <c r="J614" s="63"/>
      <c r="K614" s="61"/>
      <c r="L614" s="64"/>
      <c r="M614" s="61"/>
      <c r="N614" s="61"/>
      <c r="O614" s="61"/>
      <c r="P614" s="61"/>
    </row>
    <row r="615" spans="1:16" ht="21">
      <c r="A615" s="18"/>
      <c r="B615" s="57"/>
      <c r="C615" s="57"/>
      <c r="D615" s="57"/>
      <c r="E615" s="58"/>
      <c r="F615" s="58"/>
      <c r="G615" s="58"/>
      <c r="H615" s="58"/>
      <c r="I615" s="58"/>
      <c r="J615" s="59"/>
      <c r="K615" s="57"/>
      <c r="L615" s="60"/>
      <c r="M615" s="57"/>
      <c r="N615" s="57"/>
      <c r="O615" s="57"/>
      <c r="P615" s="57"/>
    </row>
    <row r="616" spans="1:16" ht="21">
      <c r="A616" s="25"/>
      <c r="B616" s="61"/>
      <c r="C616" s="61"/>
      <c r="D616" s="61"/>
      <c r="E616" s="62"/>
      <c r="F616" s="62"/>
      <c r="G616" s="62"/>
      <c r="H616" s="62"/>
      <c r="I616" s="62"/>
      <c r="J616" s="63"/>
      <c r="K616" s="61"/>
      <c r="L616" s="64"/>
      <c r="M616" s="61"/>
      <c r="N616" s="61"/>
      <c r="O616" s="61"/>
      <c r="P616" s="61"/>
    </row>
    <row r="617" spans="1:16" ht="21">
      <c r="A617" s="18"/>
      <c r="B617" s="57"/>
      <c r="C617" s="57"/>
      <c r="D617" s="57"/>
      <c r="E617" s="58"/>
      <c r="F617" s="58"/>
      <c r="G617" s="58"/>
      <c r="H617" s="58"/>
      <c r="I617" s="58"/>
      <c r="J617" s="59"/>
      <c r="K617" s="57"/>
      <c r="L617" s="60"/>
      <c r="M617" s="57"/>
      <c r="N617" s="57"/>
      <c r="O617" s="57"/>
      <c r="P617" s="57"/>
    </row>
    <row r="618" spans="1:16" ht="21">
      <c r="A618" s="25"/>
      <c r="B618" s="61"/>
      <c r="C618" s="61"/>
      <c r="D618" s="61"/>
      <c r="E618" s="62"/>
      <c r="F618" s="62"/>
      <c r="G618" s="62"/>
      <c r="H618" s="62"/>
      <c r="I618" s="62"/>
      <c r="J618" s="63"/>
      <c r="K618" s="61"/>
      <c r="L618" s="64"/>
      <c r="M618" s="61"/>
      <c r="N618" s="61"/>
      <c r="O618" s="61"/>
      <c r="P618" s="61"/>
    </row>
    <row r="619" spans="1:16" ht="21">
      <c r="A619" s="18"/>
      <c r="B619" s="57"/>
      <c r="C619" s="57"/>
      <c r="D619" s="57"/>
      <c r="E619" s="58"/>
      <c r="F619" s="58"/>
      <c r="G619" s="58"/>
      <c r="H619" s="58"/>
      <c r="I619" s="58"/>
      <c r="J619" s="59"/>
      <c r="K619" s="57"/>
      <c r="L619" s="60"/>
      <c r="M619" s="57"/>
      <c r="N619" s="57"/>
      <c r="O619" s="57"/>
      <c r="P619" s="57"/>
    </row>
    <row r="620" spans="1:16" ht="21">
      <c r="A620" s="25"/>
      <c r="B620" s="61"/>
      <c r="C620" s="61"/>
      <c r="D620" s="61"/>
      <c r="E620" s="62"/>
      <c r="F620" s="62"/>
      <c r="G620" s="62"/>
      <c r="H620" s="62"/>
      <c r="I620" s="62"/>
      <c r="J620" s="63"/>
      <c r="K620" s="61"/>
      <c r="L620" s="64"/>
      <c r="M620" s="61"/>
      <c r="N620" s="61"/>
      <c r="O620" s="61"/>
      <c r="P620" s="61"/>
    </row>
    <row r="621" spans="1:16" ht="21">
      <c r="A621" s="18"/>
      <c r="B621" s="57"/>
      <c r="C621" s="57"/>
      <c r="D621" s="57"/>
      <c r="E621" s="58"/>
      <c r="F621" s="58"/>
      <c r="G621" s="58"/>
      <c r="H621" s="58"/>
      <c r="I621" s="58"/>
      <c r="J621" s="59"/>
      <c r="K621" s="57"/>
      <c r="L621" s="60"/>
      <c r="M621" s="57"/>
      <c r="N621" s="57"/>
      <c r="O621" s="57"/>
      <c r="P621" s="57"/>
    </row>
    <row r="622" spans="1:16" ht="21">
      <c r="A622" s="25"/>
      <c r="B622" s="61"/>
      <c r="C622" s="61"/>
      <c r="D622" s="61"/>
      <c r="E622" s="62"/>
      <c r="F622" s="62"/>
      <c r="G622" s="62"/>
      <c r="H622" s="62"/>
      <c r="I622" s="62"/>
      <c r="J622" s="63"/>
      <c r="K622" s="61"/>
      <c r="L622" s="64"/>
      <c r="M622" s="61"/>
      <c r="N622" s="61"/>
      <c r="O622" s="61"/>
      <c r="P622" s="61"/>
    </row>
    <row r="623" spans="1:16" ht="21">
      <c r="A623" s="18"/>
      <c r="B623" s="57"/>
      <c r="C623" s="57"/>
      <c r="D623" s="57"/>
      <c r="E623" s="58"/>
      <c r="F623" s="58"/>
      <c r="G623" s="58"/>
      <c r="H623" s="58"/>
      <c r="I623" s="58"/>
      <c r="J623" s="59"/>
      <c r="K623" s="57"/>
      <c r="L623" s="60"/>
      <c r="M623" s="57"/>
      <c r="N623" s="57"/>
      <c r="O623" s="57"/>
      <c r="P623" s="57"/>
    </row>
    <row r="624" spans="1:16" ht="21">
      <c r="A624" s="25"/>
      <c r="B624" s="61"/>
      <c r="C624" s="61"/>
      <c r="D624" s="61"/>
      <c r="E624" s="62"/>
      <c r="F624" s="62"/>
      <c r="G624" s="62"/>
      <c r="H624" s="62"/>
      <c r="I624" s="62"/>
      <c r="J624" s="63"/>
      <c r="K624" s="61"/>
      <c r="L624" s="64"/>
      <c r="M624" s="61"/>
      <c r="N624" s="61"/>
      <c r="O624" s="61"/>
      <c r="P624" s="61"/>
    </row>
    <row r="625" spans="1:16" ht="21">
      <c r="A625" s="18"/>
      <c r="B625" s="57"/>
      <c r="C625" s="57"/>
      <c r="D625" s="57"/>
      <c r="E625" s="58"/>
      <c r="F625" s="58"/>
      <c r="G625" s="58"/>
      <c r="H625" s="58"/>
      <c r="I625" s="58"/>
      <c r="J625" s="59"/>
      <c r="K625" s="57"/>
      <c r="L625" s="60"/>
      <c r="M625" s="57"/>
      <c r="N625" s="57"/>
      <c r="O625" s="57"/>
      <c r="P625" s="57"/>
    </row>
    <row r="626" spans="1:16" ht="21">
      <c r="A626" s="25"/>
      <c r="B626" s="61"/>
      <c r="C626" s="61"/>
      <c r="D626" s="61"/>
      <c r="E626" s="62"/>
      <c r="F626" s="62"/>
      <c r="G626" s="62"/>
      <c r="H626" s="62"/>
      <c r="I626" s="62"/>
      <c r="J626" s="63"/>
      <c r="K626" s="61"/>
      <c r="L626" s="64"/>
      <c r="M626" s="61"/>
      <c r="N626" s="61"/>
      <c r="O626" s="61"/>
      <c r="P626" s="61"/>
    </row>
    <row r="627" spans="1:16" ht="21">
      <c r="A627" s="18"/>
      <c r="B627" s="57"/>
      <c r="C627" s="57"/>
      <c r="D627" s="57"/>
      <c r="E627" s="58"/>
      <c r="F627" s="58"/>
      <c r="G627" s="58"/>
      <c r="H627" s="58"/>
      <c r="I627" s="58"/>
      <c r="J627" s="59"/>
      <c r="K627" s="57"/>
      <c r="L627" s="60"/>
      <c r="M627" s="57"/>
      <c r="N627" s="57"/>
      <c r="O627" s="57"/>
      <c r="P627" s="57"/>
    </row>
    <row r="628" spans="1:16" ht="21">
      <c r="A628" s="25"/>
      <c r="B628" s="61"/>
      <c r="C628" s="61"/>
      <c r="D628" s="61"/>
      <c r="E628" s="62"/>
      <c r="F628" s="62"/>
      <c r="G628" s="62"/>
      <c r="H628" s="62"/>
      <c r="I628" s="62"/>
      <c r="J628" s="63"/>
      <c r="K628" s="61"/>
      <c r="L628" s="64"/>
      <c r="M628" s="61"/>
      <c r="N628" s="61"/>
      <c r="O628" s="61"/>
      <c r="P628" s="61"/>
    </row>
    <row r="629" spans="1:16" ht="21">
      <c r="A629" s="18"/>
      <c r="B629" s="57"/>
      <c r="C629" s="57"/>
      <c r="D629" s="57"/>
      <c r="E629" s="58"/>
      <c r="F629" s="58"/>
      <c r="G629" s="58"/>
      <c r="H629" s="58"/>
      <c r="I629" s="58"/>
      <c r="J629" s="59"/>
      <c r="K629" s="57"/>
      <c r="L629" s="60"/>
      <c r="M629" s="57"/>
      <c r="N629" s="57"/>
      <c r="O629" s="57"/>
      <c r="P629" s="57"/>
    </row>
    <row r="630" spans="1:16" ht="21">
      <c r="A630" s="25"/>
      <c r="B630" s="61"/>
      <c r="C630" s="61"/>
      <c r="D630" s="61"/>
      <c r="E630" s="62"/>
      <c r="F630" s="62"/>
      <c r="G630" s="62"/>
      <c r="H630" s="62"/>
      <c r="I630" s="62"/>
      <c r="J630" s="63"/>
      <c r="K630" s="61"/>
      <c r="L630" s="64"/>
      <c r="M630" s="61"/>
      <c r="N630" s="61"/>
      <c r="O630" s="61"/>
      <c r="P630" s="61"/>
    </row>
    <row r="631" spans="1:16" ht="21">
      <c r="A631" s="18"/>
      <c r="B631" s="57"/>
      <c r="C631" s="57"/>
      <c r="D631" s="57"/>
      <c r="E631" s="58"/>
      <c r="F631" s="58"/>
      <c r="G631" s="58"/>
      <c r="H631" s="58"/>
      <c r="I631" s="58"/>
      <c r="J631" s="59"/>
      <c r="K631" s="57"/>
      <c r="L631" s="60"/>
      <c r="M631" s="57"/>
      <c r="N631" s="57"/>
      <c r="O631" s="57"/>
      <c r="P631" s="57"/>
    </row>
    <row r="632" spans="1:16" ht="21">
      <c r="A632" s="25"/>
      <c r="B632" s="61"/>
      <c r="C632" s="61"/>
      <c r="D632" s="61"/>
      <c r="E632" s="62"/>
      <c r="F632" s="62"/>
      <c r="G632" s="62"/>
      <c r="H632" s="62"/>
      <c r="I632" s="62"/>
      <c r="J632" s="63"/>
      <c r="K632" s="61"/>
      <c r="L632" s="64"/>
      <c r="M632" s="61"/>
      <c r="N632" s="61"/>
      <c r="O632" s="61"/>
      <c r="P632" s="61"/>
    </row>
    <row r="633" spans="1:16" ht="21">
      <c r="A633" s="18"/>
      <c r="B633" s="57"/>
      <c r="C633" s="57"/>
      <c r="D633" s="57"/>
      <c r="E633" s="58"/>
      <c r="F633" s="58"/>
      <c r="G633" s="58"/>
      <c r="H633" s="58"/>
      <c r="I633" s="58"/>
      <c r="J633" s="59"/>
      <c r="K633" s="57"/>
      <c r="L633" s="60"/>
      <c r="M633" s="57"/>
      <c r="N633" s="57"/>
      <c r="O633" s="57"/>
      <c r="P633" s="57"/>
    </row>
    <row r="634" spans="1:16" ht="21">
      <c r="A634" s="25"/>
      <c r="B634" s="61"/>
      <c r="C634" s="61"/>
      <c r="D634" s="61"/>
      <c r="E634" s="62"/>
      <c r="F634" s="62"/>
      <c r="G634" s="62"/>
      <c r="H634" s="62"/>
      <c r="I634" s="62"/>
      <c r="J634" s="63"/>
      <c r="K634" s="61"/>
      <c r="L634" s="64"/>
      <c r="M634" s="61"/>
      <c r="N634" s="61"/>
      <c r="O634" s="61"/>
      <c r="P634" s="61"/>
    </row>
    <row r="635" spans="1:16" ht="21">
      <c r="A635" s="18"/>
      <c r="B635" s="57"/>
      <c r="C635" s="57"/>
      <c r="D635" s="57"/>
      <c r="E635" s="58"/>
      <c r="F635" s="58"/>
      <c r="G635" s="58"/>
      <c r="H635" s="58"/>
      <c r="I635" s="58"/>
      <c r="J635" s="59"/>
      <c r="K635" s="57"/>
      <c r="L635" s="60"/>
      <c r="M635" s="57"/>
      <c r="N635" s="57"/>
      <c r="O635" s="57"/>
      <c r="P635" s="57"/>
    </row>
    <row r="636" spans="1:16" ht="21">
      <c r="A636" s="25"/>
      <c r="B636" s="61"/>
      <c r="C636" s="61"/>
      <c r="D636" s="61"/>
      <c r="E636" s="62"/>
      <c r="F636" s="62"/>
      <c r="G636" s="62"/>
      <c r="H636" s="62"/>
      <c r="I636" s="62"/>
      <c r="J636" s="63"/>
      <c r="K636" s="61"/>
      <c r="L636" s="64"/>
      <c r="M636" s="61"/>
      <c r="N636" s="61"/>
      <c r="O636" s="61"/>
      <c r="P636" s="61"/>
    </row>
    <row r="637" spans="1:16" ht="21">
      <c r="A637" s="18"/>
      <c r="B637" s="57"/>
      <c r="C637" s="57"/>
      <c r="D637" s="57"/>
      <c r="E637" s="58"/>
      <c r="F637" s="58"/>
      <c r="G637" s="58"/>
      <c r="H637" s="58"/>
      <c r="I637" s="58"/>
      <c r="J637" s="59"/>
      <c r="K637" s="57"/>
      <c r="L637" s="60"/>
      <c r="M637" s="57"/>
      <c r="N637" s="57"/>
      <c r="O637" s="57"/>
      <c r="P637" s="57"/>
    </row>
    <row r="638" spans="1:16" ht="21">
      <c r="A638" s="25"/>
      <c r="B638" s="61"/>
      <c r="C638" s="61"/>
      <c r="D638" s="61"/>
      <c r="E638" s="62"/>
      <c r="F638" s="62"/>
      <c r="G638" s="62"/>
      <c r="H638" s="62"/>
      <c r="I638" s="62"/>
      <c r="J638" s="63"/>
      <c r="K638" s="61"/>
      <c r="L638" s="64"/>
      <c r="M638" s="61"/>
      <c r="N638" s="61"/>
      <c r="O638" s="61"/>
      <c r="P638" s="61"/>
    </row>
    <row r="639" spans="1:16" ht="21">
      <c r="A639" s="18"/>
      <c r="B639" s="57"/>
      <c r="C639" s="57"/>
      <c r="D639" s="57"/>
      <c r="E639" s="58"/>
      <c r="F639" s="58"/>
      <c r="G639" s="58"/>
      <c r="H639" s="58"/>
      <c r="I639" s="58"/>
      <c r="J639" s="59"/>
      <c r="K639" s="57"/>
      <c r="L639" s="60"/>
      <c r="M639" s="57"/>
      <c r="N639" s="57"/>
      <c r="O639" s="57"/>
      <c r="P639" s="57"/>
    </row>
    <row r="640" spans="1:16" ht="21">
      <c r="A640" s="25"/>
      <c r="B640" s="61"/>
      <c r="C640" s="61"/>
      <c r="D640" s="61"/>
      <c r="E640" s="62"/>
      <c r="F640" s="62"/>
      <c r="G640" s="62"/>
      <c r="H640" s="62"/>
      <c r="I640" s="62"/>
      <c r="J640" s="63"/>
      <c r="K640" s="61"/>
      <c r="L640" s="64"/>
      <c r="M640" s="61"/>
      <c r="N640" s="61"/>
      <c r="O640" s="61"/>
      <c r="P640" s="61"/>
    </row>
    <row r="641" spans="1:16" ht="21">
      <c r="A641" s="18"/>
      <c r="B641" s="57"/>
      <c r="C641" s="57"/>
      <c r="D641" s="57"/>
      <c r="E641" s="58"/>
      <c r="F641" s="58"/>
      <c r="G641" s="58"/>
      <c r="H641" s="58"/>
      <c r="I641" s="58"/>
      <c r="J641" s="59"/>
      <c r="K641" s="57"/>
      <c r="L641" s="60"/>
      <c r="M641" s="57"/>
      <c r="N641" s="57"/>
      <c r="O641" s="57"/>
      <c r="P641" s="57"/>
    </row>
    <row r="642" spans="1:16" ht="21">
      <c r="A642" s="25"/>
      <c r="B642" s="61"/>
      <c r="C642" s="61"/>
      <c r="D642" s="61"/>
      <c r="E642" s="62"/>
      <c r="F642" s="62"/>
      <c r="G642" s="62"/>
      <c r="H642" s="62"/>
      <c r="I642" s="62"/>
      <c r="J642" s="63"/>
      <c r="K642" s="61"/>
      <c r="L642" s="64"/>
      <c r="M642" s="61"/>
      <c r="N642" s="61"/>
      <c r="O642" s="61"/>
      <c r="P642" s="61"/>
    </row>
    <row r="643" spans="1:16" ht="21">
      <c r="A643" s="18"/>
      <c r="B643" s="57"/>
      <c r="C643" s="57"/>
      <c r="D643" s="57"/>
      <c r="E643" s="58"/>
      <c r="F643" s="58"/>
      <c r="G643" s="58"/>
      <c r="H643" s="58"/>
      <c r="I643" s="58"/>
      <c r="J643" s="59"/>
      <c r="K643" s="57"/>
      <c r="L643" s="60"/>
      <c r="M643" s="57"/>
      <c r="N643" s="57"/>
      <c r="O643" s="57"/>
      <c r="P643" s="57"/>
    </row>
    <row r="644" spans="1:16" ht="21">
      <c r="A644" s="25"/>
      <c r="B644" s="61"/>
      <c r="C644" s="61"/>
      <c r="D644" s="61"/>
      <c r="E644" s="62"/>
      <c r="F644" s="62"/>
      <c r="G644" s="62"/>
      <c r="H644" s="62"/>
      <c r="I644" s="62"/>
      <c r="J644" s="63"/>
      <c r="K644" s="61"/>
      <c r="L644" s="64"/>
      <c r="M644" s="61"/>
      <c r="N644" s="61"/>
      <c r="O644" s="61"/>
      <c r="P644" s="61"/>
    </row>
    <row r="645" spans="1:16" ht="21">
      <c r="A645" s="18"/>
      <c r="B645" s="57"/>
      <c r="C645" s="57"/>
      <c r="D645" s="57"/>
      <c r="E645" s="58"/>
      <c r="F645" s="58"/>
      <c r="G645" s="58"/>
      <c r="H645" s="58"/>
      <c r="I645" s="58"/>
      <c r="J645" s="59"/>
      <c r="K645" s="57"/>
      <c r="L645" s="60"/>
      <c r="M645" s="57"/>
      <c r="N645" s="57"/>
      <c r="O645" s="57"/>
      <c r="P645" s="57"/>
    </row>
    <row r="646" spans="1:16" ht="21">
      <c r="A646" s="25"/>
      <c r="B646" s="61"/>
      <c r="C646" s="61"/>
      <c r="D646" s="61"/>
      <c r="E646" s="62"/>
      <c r="F646" s="62"/>
      <c r="G646" s="62"/>
      <c r="H646" s="62"/>
      <c r="I646" s="62"/>
      <c r="J646" s="63"/>
      <c r="K646" s="61"/>
      <c r="L646" s="64"/>
      <c r="M646" s="61"/>
      <c r="N646" s="61"/>
      <c r="O646" s="61"/>
      <c r="P646" s="61"/>
    </row>
    <row r="647" spans="1:16" ht="21">
      <c r="A647" s="18"/>
      <c r="B647" s="57"/>
      <c r="C647" s="57"/>
      <c r="D647" s="57"/>
      <c r="E647" s="58"/>
      <c r="F647" s="58"/>
      <c r="G647" s="58"/>
      <c r="H647" s="58"/>
      <c r="I647" s="58"/>
      <c r="J647" s="59"/>
      <c r="K647" s="57"/>
      <c r="L647" s="60"/>
      <c r="M647" s="57"/>
      <c r="N647" s="57"/>
      <c r="O647" s="57"/>
      <c r="P647" s="57"/>
    </row>
    <row r="648" spans="1:16" ht="21">
      <c r="A648" s="25"/>
      <c r="B648" s="61"/>
      <c r="C648" s="61"/>
      <c r="D648" s="61"/>
      <c r="E648" s="62"/>
      <c r="F648" s="62"/>
      <c r="G648" s="62"/>
      <c r="H648" s="62"/>
      <c r="I648" s="62"/>
      <c r="J648" s="63"/>
      <c r="K648" s="61"/>
      <c r="L648" s="64"/>
      <c r="M648" s="61"/>
      <c r="N648" s="61"/>
      <c r="O648" s="61"/>
      <c r="P648" s="61"/>
    </row>
    <row r="649" spans="1:16" ht="21">
      <c r="A649" s="18"/>
      <c r="B649" s="57"/>
      <c r="C649" s="57"/>
      <c r="D649" s="57"/>
      <c r="E649" s="58"/>
      <c r="F649" s="58"/>
      <c r="G649" s="58"/>
      <c r="H649" s="58"/>
      <c r="I649" s="58"/>
      <c r="J649" s="59"/>
      <c r="K649" s="57"/>
      <c r="L649" s="60"/>
      <c r="M649" s="57"/>
      <c r="N649" s="57"/>
      <c r="O649" s="57"/>
      <c r="P649" s="57"/>
    </row>
    <row r="650" spans="1:16" ht="21">
      <c r="A650" s="25"/>
      <c r="B650" s="61"/>
      <c r="C650" s="61"/>
      <c r="D650" s="61"/>
      <c r="E650" s="62"/>
      <c r="F650" s="62"/>
      <c r="G650" s="62"/>
      <c r="H650" s="62"/>
      <c r="I650" s="62"/>
      <c r="J650" s="63"/>
      <c r="K650" s="61"/>
      <c r="L650" s="64"/>
      <c r="M650" s="61"/>
      <c r="N650" s="61"/>
      <c r="O650" s="61"/>
      <c r="P650" s="61"/>
    </row>
    <row r="651" spans="1:16" ht="21">
      <c r="A651" s="18"/>
      <c r="B651" s="57"/>
      <c r="C651" s="57"/>
      <c r="D651" s="57"/>
      <c r="E651" s="58"/>
      <c r="F651" s="58"/>
      <c r="G651" s="58"/>
      <c r="H651" s="58"/>
      <c r="I651" s="58"/>
      <c r="J651" s="59"/>
      <c r="K651" s="57"/>
      <c r="L651" s="60"/>
      <c r="M651" s="57"/>
      <c r="N651" s="57"/>
      <c r="O651" s="57"/>
      <c r="P651" s="57"/>
    </row>
    <row r="652" spans="1:16" ht="21">
      <c r="A652" s="25"/>
      <c r="B652" s="61"/>
      <c r="C652" s="61"/>
      <c r="D652" s="61"/>
      <c r="E652" s="62"/>
      <c r="F652" s="62"/>
      <c r="G652" s="62"/>
      <c r="H652" s="62"/>
      <c r="I652" s="62"/>
      <c r="J652" s="63"/>
      <c r="K652" s="61"/>
      <c r="L652" s="64"/>
      <c r="M652" s="61"/>
      <c r="N652" s="61"/>
      <c r="O652" s="61"/>
      <c r="P652" s="61"/>
    </row>
    <row r="653" spans="1:16" ht="21">
      <c r="A653" s="18"/>
      <c r="B653" s="57"/>
      <c r="C653" s="57"/>
      <c r="D653" s="57"/>
      <c r="E653" s="58"/>
      <c r="F653" s="58"/>
      <c r="G653" s="58"/>
      <c r="H653" s="58"/>
      <c r="I653" s="58"/>
      <c r="J653" s="59"/>
      <c r="K653" s="57"/>
      <c r="L653" s="60"/>
      <c r="M653" s="57"/>
      <c r="N653" s="57"/>
      <c r="O653" s="57"/>
      <c r="P653" s="57"/>
    </row>
    <row r="654" spans="1:16" ht="21">
      <c r="A654" s="25"/>
      <c r="B654" s="61"/>
      <c r="C654" s="61"/>
      <c r="D654" s="61"/>
      <c r="E654" s="62"/>
      <c r="F654" s="62"/>
      <c r="G654" s="62"/>
      <c r="H654" s="62"/>
      <c r="I654" s="62"/>
      <c r="J654" s="63"/>
      <c r="K654" s="61"/>
      <c r="L654" s="64"/>
      <c r="M654" s="61"/>
      <c r="N654" s="61"/>
      <c r="O654" s="61"/>
      <c r="P654" s="61"/>
    </row>
    <row r="655" spans="1:16" ht="21">
      <c r="A655" s="18"/>
      <c r="B655" s="57"/>
      <c r="C655" s="57"/>
      <c r="D655" s="57"/>
      <c r="E655" s="58"/>
      <c r="F655" s="58"/>
      <c r="G655" s="58"/>
      <c r="H655" s="58"/>
      <c r="I655" s="58"/>
      <c r="J655" s="59"/>
      <c r="K655" s="57"/>
      <c r="L655" s="60"/>
      <c r="M655" s="57"/>
      <c r="N655" s="57"/>
      <c r="O655" s="57"/>
      <c r="P655" s="57"/>
    </row>
    <row r="656" spans="1:16" ht="21">
      <c r="A656" s="25"/>
      <c r="B656" s="61"/>
      <c r="C656" s="61"/>
      <c r="D656" s="61"/>
      <c r="E656" s="62"/>
      <c r="F656" s="62"/>
      <c r="G656" s="62"/>
      <c r="H656" s="62"/>
      <c r="I656" s="62"/>
      <c r="J656" s="63"/>
      <c r="K656" s="61"/>
      <c r="L656" s="64"/>
      <c r="M656" s="61"/>
      <c r="N656" s="61"/>
      <c r="O656" s="61"/>
      <c r="P656" s="61"/>
    </row>
    <row r="657" spans="1:16" ht="21">
      <c r="A657" s="18"/>
      <c r="B657" s="57"/>
      <c r="C657" s="57"/>
      <c r="D657" s="57"/>
      <c r="E657" s="58"/>
      <c r="F657" s="58"/>
      <c r="G657" s="58"/>
      <c r="H657" s="58"/>
      <c r="I657" s="58"/>
      <c r="J657" s="59"/>
      <c r="K657" s="57"/>
      <c r="L657" s="60"/>
      <c r="M657" s="57"/>
      <c r="N657" s="57"/>
      <c r="O657" s="57"/>
      <c r="P657" s="57"/>
    </row>
    <row r="658" spans="1:16" ht="21">
      <c r="A658" s="25"/>
      <c r="B658" s="61"/>
      <c r="C658" s="61"/>
      <c r="D658" s="61"/>
      <c r="E658" s="62"/>
      <c r="F658" s="62"/>
      <c r="G658" s="62"/>
      <c r="H658" s="62"/>
      <c r="I658" s="62"/>
      <c r="J658" s="63"/>
      <c r="K658" s="61"/>
      <c r="L658" s="64"/>
      <c r="M658" s="61"/>
      <c r="N658" s="61"/>
      <c r="O658" s="61"/>
      <c r="P658" s="61"/>
    </row>
    <row r="659" spans="1:16" ht="21">
      <c r="A659" s="18"/>
      <c r="B659" s="57"/>
      <c r="C659" s="57"/>
      <c r="D659" s="57"/>
      <c r="E659" s="58"/>
      <c r="F659" s="58"/>
      <c r="G659" s="58"/>
      <c r="H659" s="58"/>
      <c r="I659" s="58"/>
      <c r="J659" s="59"/>
      <c r="K659" s="57"/>
      <c r="L659" s="60"/>
      <c r="M659" s="57"/>
      <c r="N659" s="57"/>
      <c r="O659" s="57"/>
      <c r="P659" s="57"/>
    </row>
    <row r="660" spans="1:16" ht="21">
      <c r="A660" s="25"/>
      <c r="B660" s="61"/>
      <c r="C660" s="61"/>
      <c r="D660" s="61"/>
      <c r="E660" s="62"/>
      <c r="F660" s="62"/>
      <c r="G660" s="62"/>
      <c r="H660" s="62"/>
      <c r="I660" s="62"/>
      <c r="J660" s="63"/>
      <c r="K660" s="61"/>
      <c r="L660" s="64"/>
      <c r="M660" s="61"/>
      <c r="N660" s="61"/>
      <c r="O660" s="61"/>
      <c r="P660" s="61"/>
    </row>
    <row r="661" spans="1:16" ht="21">
      <c r="A661" s="18"/>
      <c r="B661" s="57"/>
      <c r="C661" s="57"/>
      <c r="D661" s="57"/>
      <c r="E661" s="58"/>
      <c r="F661" s="58"/>
      <c r="G661" s="58"/>
      <c r="H661" s="58"/>
      <c r="I661" s="58"/>
      <c r="J661" s="59"/>
      <c r="K661" s="57"/>
      <c r="L661" s="60"/>
      <c r="M661" s="57"/>
      <c r="N661" s="57"/>
      <c r="O661" s="57"/>
      <c r="P661" s="57"/>
    </row>
    <row r="662" spans="1:16" ht="21">
      <c r="A662" s="25"/>
      <c r="B662" s="61"/>
      <c r="C662" s="61"/>
      <c r="D662" s="61"/>
      <c r="E662" s="62"/>
      <c r="F662" s="62"/>
      <c r="G662" s="62"/>
      <c r="H662" s="62"/>
      <c r="I662" s="62"/>
      <c r="J662" s="63"/>
      <c r="K662" s="61"/>
      <c r="L662" s="64"/>
      <c r="M662" s="61"/>
      <c r="N662" s="61"/>
      <c r="O662" s="61"/>
      <c r="P662" s="61"/>
    </row>
    <row r="663" spans="1:16" ht="21">
      <c r="A663" s="18"/>
      <c r="B663" s="57"/>
      <c r="C663" s="57"/>
      <c r="D663" s="57"/>
      <c r="E663" s="58"/>
      <c r="F663" s="58"/>
      <c r="G663" s="58"/>
      <c r="H663" s="58"/>
      <c r="I663" s="58"/>
      <c r="J663" s="59"/>
      <c r="K663" s="57"/>
      <c r="L663" s="60"/>
      <c r="M663" s="57"/>
      <c r="N663" s="57"/>
      <c r="O663" s="57"/>
      <c r="P663" s="57"/>
    </row>
    <row r="664" spans="1:16" ht="21">
      <c r="A664" s="25"/>
      <c r="B664" s="61"/>
      <c r="C664" s="61"/>
      <c r="D664" s="61"/>
      <c r="E664" s="62"/>
      <c r="F664" s="62"/>
      <c r="G664" s="62"/>
      <c r="H664" s="62"/>
      <c r="I664" s="62"/>
      <c r="J664" s="63"/>
      <c r="K664" s="61"/>
      <c r="L664" s="64"/>
      <c r="M664" s="61"/>
      <c r="N664" s="61"/>
      <c r="O664" s="61"/>
      <c r="P664" s="61"/>
    </row>
    <row r="665" spans="1:16" ht="21">
      <c r="A665" s="18"/>
      <c r="B665" s="57"/>
      <c r="C665" s="57"/>
      <c r="D665" s="57"/>
      <c r="E665" s="58"/>
      <c r="F665" s="58"/>
      <c r="G665" s="58"/>
      <c r="H665" s="58"/>
      <c r="I665" s="58"/>
      <c r="J665" s="59"/>
      <c r="K665" s="57"/>
      <c r="L665" s="60"/>
      <c r="M665" s="57"/>
      <c r="N665" s="57"/>
      <c r="O665" s="57"/>
      <c r="P665" s="57"/>
    </row>
    <row r="666" spans="1:16" ht="21">
      <c r="A666" s="25"/>
      <c r="B666" s="61"/>
      <c r="C666" s="61"/>
      <c r="D666" s="61"/>
      <c r="E666" s="62"/>
      <c r="F666" s="62"/>
      <c r="G666" s="62"/>
      <c r="H666" s="62"/>
      <c r="I666" s="62"/>
      <c r="J666" s="63"/>
      <c r="K666" s="61"/>
      <c r="L666" s="64"/>
      <c r="M666" s="61"/>
      <c r="N666" s="61"/>
      <c r="O666" s="61"/>
      <c r="P666" s="61"/>
    </row>
    <row r="667" spans="1:16" ht="21">
      <c r="A667" s="18"/>
      <c r="B667" s="57"/>
      <c r="C667" s="57"/>
      <c r="D667" s="57"/>
      <c r="E667" s="58"/>
      <c r="F667" s="58"/>
      <c r="G667" s="58"/>
      <c r="H667" s="58"/>
      <c r="I667" s="58"/>
      <c r="J667" s="59"/>
      <c r="K667" s="57"/>
      <c r="L667" s="60"/>
      <c r="M667" s="57"/>
      <c r="N667" s="57"/>
      <c r="O667" s="57"/>
      <c r="P667" s="57"/>
    </row>
    <row r="668" spans="1:16" ht="21">
      <c r="A668" s="25"/>
      <c r="B668" s="61"/>
      <c r="C668" s="61"/>
      <c r="D668" s="61"/>
      <c r="E668" s="62"/>
      <c r="F668" s="62"/>
      <c r="G668" s="62"/>
      <c r="H668" s="62"/>
      <c r="I668" s="62"/>
      <c r="J668" s="63"/>
      <c r="K668" s="61"/>
      <c r="L668" s="64"/>
      <c r="M668" s="61"/>
      <c r="N668" s="61"/>
      <c r="O668" s="61"/>
      <c r="P668" s="61"/>
    </row>
    <row r="669" spans="1:16" ht="21">
      <c r="A669" s="18"/>
      <c r="B669" s="57"/>
      <c r="C669" s="57"/>
      <c r="D669" s="57"/>
      <c r="E669" s="58"/>
      <c r="F669" s="58"/>
      <c r="G669" s="58"/>
      <c r="H669" s="58"/>
      <c r="I669" s="58"/>
      <c r="J669" s="59"/>
      <c r="K669" s="57"/>
      <c r="L669" s="60"/>
      <c r="M669" s="57"/>
      <c r="N669" s="57"/>
      <c r="O669" s="57"/>
      <c r="P669" s="57"/>
    </row>
    <row r="670" spans="1:16" ht="21">
      <c r="A670" s="25"/>
      <c r="B670" s="61"/>
      <c r="C670" s="61"/>
      <c r="D670" s="61"/>
      <c r="E670" s="62"/>
      <c r="F670" s="62"/>
      <c r="G670" s="62"/>
      <c r="H670" s="62"/>
      <c r="I670" s="62"/>
      <c r="J670" s="63"/>
      <c r="K670" s="61"/>
      <c r="L670" s="64"/>
      <c r="M670" s="61"/>
      <c r="N670" s="61"/>
      <c r="O670" s="61"/>
      <c r="P670" s="61"/>
    </row>
    <row r="671" spans="1:16" ht="21">
      <c r="A671" s="18"/>
      <c r="B671" s="57"/>
      <c r="C671" s="57"/>
      <c r="D671" s="57"/>
      <c r="E671" s="58"/>
      <c r="F671" s="58"/>
      <c r="G671" s="58"/>
      <c r="H671" s="58"/>
      <c r="I671" s="58"/>
      <c r="J671" s="59"/>
      <c r="K671" s="57"/>
      <c r="L671" s="60"/>
      <c r="M671" s="57"/>
      <c r="N671" s="57"/>
      <c r="O671" s="57"/>
      <c r="P671" s="57"/>
    </row>
    <row r="672" spans="1:16" ht="21">
      <c r="A672" s="25"/>
      <c r="B672" s="61"/>
      <c r="C672" s="61"/>
      <c r="D672" s="61"/>
      <c r="E672" s="62"/>
      <c r="F672" s="62"/>
      <c r="G672" s="62"/>
      <c r="H672" s="62"/>
      <c r="I672" s="62"/>
      <c r="J672" s="63"/>
      <c r="K672" s="61"/>
      <c r="L672" s="64"/>
      <c r="M672" s="61"/>
      <c r="N672" s="61"/>
      <c r="O672" s="61"/>
      <c r="P672" s="61"/>
    </row>
    <row r="673" spans="1:16" ht="21">
      <c r="A673" s="18"/>
      <c r="B673" s="57"/>
      <c r="C673" s="57"/>
      <c r="D673" s="57"/>
      <c r="E673" s="58"/>
      <c r="F673" s="58"/>
      <c r="G673" s="58"/>
      <c r="H673" s="58"/>
      <c r="I673" s="58"/>
      <c r="J673" s="59"/>
      <c r="K673" s="57"/>
      <c r="L673" s="60"/>
      <c r="M673" s="57"/>
      <c r="N673" s="57"/>
      <c r="O673" s="57"/>
      <c r="P673" s="57"/>
    </row>
    <row r="674" spans="1:16" ht="21">
      <c r="A674" s="25"/>
      <c r="B674" s="61"/>
      <c r="C674" s="61"/>
      <c r="D674" s="61"/>
      <c r="E674" s="62"/>
      <c r="F674" s="62"/>
      <c r="G674" s="62"/>
      <c r="H674" s="62"/>
      <c r="I674" s="62"/>
      <c r="J674" s="63"/>
      <c r="K674" s="61"/>
      <c r="L674" s="64"/>
      <c r="M674" s="61"/>
      <c r="N674" s="61"/>
      <c r="O674" s="61"/>
      <c r="P674" s="61"/>
    </row>
    <row r="675" spans="1:16" ht="21">
      <c r="A675" s="18"/>
      <c r="B675" s="57"/>
      <c r="C675" s="57"/>
      <c r="D675" s="57"/>
      <c r="E675" s="58"/>
      <c r="F675" s="58"/>
      <c r="G675" s="58"/>
      <c r="H675" s="58"/>
      <c r="I675" s="58"/>
      <c r="J675" s="59"/>
      <c r="K675" s="57"/>
      <c r="L675" s="60"/>
      <c r="M675" s="57"/>
      <c r="N675" s="57"/>
      <c r="O675" s="57"/>
      <c r="P675" s="57"/>
    </row>
    <row r="676" spans="1:16" ht="21">
      <c r="A676" s="25"/>
      <c r="B676" s="61"/>
      <c r="C676" s="61"/>
      <c r="D676" s="61"/>
      <c r="E676" s="62"/>
      <c r="F676" s="62"/>
      <c r="G676" s="62"/>
      <c r="H676" s="62"/>
      <c r="I676" s="62"/>
      <c r="J676" s="63"/>
      <c r="K676" s="61"/>
      <c r="L676" s="64"/>
      <c r="M676" s="61"/>
      <c r="N676" s="61"/>
      <c r="O676" s="61"/>
      <c r="P676" s="61"/>
    </row>
    <row r="677" spans="1:16" ht="21">
      <c r="A677" s="18"/>
      <c r="B677" s="57"/>
      <c r="C677" s="57"/>
      <c r="D677" s="57"/>
      <c r="E677" s="58"/>
      <c r="F677" s="58"/>
      <c r="G677" s="58"/>
      <c r="H677" s="58"/>
      <c r="I677" s="58"/>
      <c r="J677" s="59"/>
      <c r="K677" s="57"/>
      <c r="L677" s="60"/>
      <c r="M677" s="57"/>
      <c r="N677" s="57"/>
      <c r="O677" s="57"/>
      <c r="P677" s="57"/>
    </row>
    <row r="678" spans="1:16" ht="21">
      <c r="A678" s="25"/>
      <c r="B678" s="61"/>
      <c r="C678" s="61"/>
      <c r="D678" s="61"/>
      <c r="E678" s="62"/>
      <c r="F678" s="62"/>
      <c r="G678" s="62"/>
      <c r="H678" s="62"/>
      <c r="I678" s="62"/>
      <c r="J678" s="63"/>
      <c r="K678" s="61"/>
      <c r="L678" s="64"/>
      <c r="M678" s="61"/>
      <c r="N678" s="61"/>
      <c r="O678" s="61"/>
      <c r="P678" s="61"/>
    </row>
    <row r="679" spans="1:16" ht="21">
      <c r="A679" s="18"/>
      <c r="B679" s="57"/>
      <c r="C679" s="57"/>
      <c r="D679" s="57"/>
      <c r="E679" s="58"/>
      <c r="F679" s="58"/>
      <c r="G679" s="58"/>
      <c r="H679" s="58"/>
      <c r="I679" s="58"/>
      <c r="J679" s="59"/>
      <c r="K679" s="57"/>
      <c r="L679" s="60"/>
      <c r="M679" s="57"/>
      <c r="N679" s="57"/>
      <c r="O679" s="57"/>
      <c r="P679" s="57"/>
    </row>
    <row r="680" spans="1:16" ht="21">
      <c r="A680" s="25"/>
      <c r="B680" s="61"/>
      <c r="C680" s="61"/>
      <c r="D680" s="61"/>
      <c r="E680" s="62"/>
      <c r="F680" s="62"/>
      <c r="G680" s="62"/>
      <c r="H680" s="62"/>
      <c r="I680" s="62"/>
      <c r="J680" s="63"/>
      <c r="K680" s="61"/>
      <c r="L680" s="64"/>
      <c r="M680" s="61"/>
      <c r="N680" s="61"/>
      <c r="O680" s="61"/>
      <c r="P680" s="61"/>
    </row>
    <row r="681" spans="1:16" ht="21">
      <c r="A681" s="18"/>
      <c r="B681" s="57"/>
      <c r="C681" s="57"/>
      <c r="D681" s="57"/>
      <c r="E681" s="58"/>
      <c r="F681" s="58"/>
      <c r="G681" s="58"/>
      <c r="H681" s="58"/>
      <c r="I681" s="58"/>
      <c r="J681" s="59"/>
      <c r="K681" s="57"/>
      <c r="L681" s="60"/>
      <c r="M681" s="57"/>
      <c r="N681" s="57"/>
      <c r="O681" s="57"/>
      <c r="P681" s="57"/>
    </row>
    <row r="682" spans="1:16" ht="21">
      <c r="A682" s="25"/>
      <c r="B682" s="61"/>
      <c r="C682" s="61"/>
      <c r="D682" s="61"/>
      <c r="E682" s="62"/>
      <c r="F682" s="62"/>
      <c r="G682" s="62"/>
      <c r="H682" s="62"/>
      <c r="I682" s="62"/>
      <c r="J682" s="63"/>
      <c r="K682" s="61"/>
      <c r="L682" s="64"/>
      <c r="M682" s="61"/>
      <c r="N682" s="61"/>
      <c r="O682" s="61"/>
      <c r="P682" s="61"/>
    </row>
    <row r="683" spans="1:16" ht="21">
      <c r="A683" s="18"/>
      <c r="B683" s="57"/>
      <c r="C683" s="57"/>
      <c r="D683" s="57"/>
      <c r="E683" s="58"/>
      <c r="F683" s="58"/>
      <c r="G683" s="58"/>
      <c r="H683" s="58"/>
      <c r="I683" s="58"/>
      <c r="J683" s="59"/>
      <c r="K683" s="57"/>
      <c r="L683" s="60"/>
      <c r="M683" s="57"/>
      <c r="N683" s="57"/>
      <c r="O683" s="57"/>
      <c r="P683" s="57"/>
    </row>
    <row r="684" spans="1:16" ht="21">
      <c r="A684" s="25"/>
      <c r="B684" s="61"/>
      <c r="C684" s="61"/>
      <c r="D684" s="61"/>
      <c r="E684" s="62"/>
      <c r="F684" s="62"/>
      <c r="G684" s="62"/>
      <c r="H684" s="62"/>
      <c r="I684" s="62"/>
      <c r="J684" s="63"/>
      <c r="K684" s="61"/>
      <c r="L684" s="64"/>
      <c r="M684" s="61"/>
      <c r="N684" s="61"/>
      <c r="O684" s="61"/>
      <c r="P684" s="61"/>
    </row>
    <row r="685" spans="1:16" ht="21">
      <c r="A685" s="18"/>
      <c r="B685" s="57"/>
      <c r="C685" s="57"/>
      <c r="D685" s="57"/>
      <c r="E685" s="58"/>
      <c r="F685" s="58"/>
      <c r="G685" s="58"/>
      <c r="H685" s="58"/>
      <c r="I685" s="58"/>
      <c r="J685" s="59"/>
      <c r="K685" s="57"/>
      <c r="L685" s="60"/>
      <c r="M685" s="57"/>
      <c r="N685" s="57"/>
      <c r="O685" s="57"/>
      <c r="P685" s="57"/>
    </row>
    <row r="686" spans="1:16" ht="21">
      <c r="A686" s="25"/>
      <c r="B686" s="61"/>
      <c r="C686" s="61"/>
      <c r="D686" s="61"/>
      <c r="E686" s="62"/>
      <c r="F686" s="62"/>
      <c r="G686" s="62"/>
      <c r="H686" s="62"/>
      <c r="I686" s="62"/>
      <c r="J686" s="63"/>
      <c r="K686" s="61"/>
      <c r="L686" s="64"/>
      <c r="M686" s="61"/>
      <c r="N686" s="61"/>
      <c r="O686" s="61"/>
      <c r="P686" s="61"/>
    </row>
    <row r="687" spans="1:16" ht="21">
      <c r="A687" s="18"/>
      <c r="B687" s="57"/>
      <c r="C687" s="57"/>
      <c r="D687" s="57"/>
      <c r="E687" s="58"/>
      <c r="F687" s="58"/>
      <c r="G687" s="58"/>
      <c r="H687" s="58"/>
      <c r="I687" s="58"/>
      <c r="J687" s="59"/>
      <c r="K687" s="57"/>
      <c r="L687" s="60"/>
      <c r="M687" s="57"/>
      <c r="N687" s="57"/>
      <c r="O687" s="57"/>
      <c r="P687" s="57"/>
    </row>
    <row r="688" spans="1:16" ht="21">
      <c r="A688" s="25"/>
      <c r="B688" s="61"/>
      <c r="C688" s="61"/>
      <c r="D688" s="61"/>
      <c r="E688" s="62"/>
      <c r="F688" s="62"/>
      <c r="G688" s="62"/>
      <c r="H688" s="62"/>
      <c r="I688" s="62"/>
      <c r="J688" s="63"/>
      <c r="K688" s="61"/>
      <c r="L688" s="64"/>
      <c r="M688" s="61"/>
      <c r="N688" s="61"/>
      <c r="O688" s="61"/>
      <c r="P688" s="61"/>
    </row>
    <row r="689" spans="1:16" ht="21">
      <c r="A689" s="18"/>
      <c r="B689" s="57"/>
      <c r="C689" s="57"/>
      <c r="D689" s="57"/>
      <c r="E689" s="58"/>
      <c r="F689" s="58"/>
      <c r="G689" s="58"/>
      <c r="H689" s="58"/>
      <c r="I689" s="58"/>
      <c r="J689" s="59"/>
      <c r="K689" s="57"/>
      <c r="L689" s="60"/>
      <c r="M689" s="57"/>
      <c r="N689" s="57"/>
      <c r="O689" s="57"/>
      <c r="P689" s="57"/>
    </row>
    <row r="690" spans="1:16" ht="21">
      <c r="A690" s="25"/>
      <c r="B690" s="61"/>
      <c r="C690" s="61"/>
      <c r="D690" s="61"/>
      <c r="E690" s="62"/>
      <c r="F690" s="62"/>
      <c r="G690" s="62"/>
      <c r="H690" s="62"/>
      <c r="I690" s="62"/>
      <c r="J690" s="63"/>
      <c r="K690" s="61"/>
      <c r="L690" s="64"/>
      <c r="M690" s="61"/>
      <c r="N690" s="61"/>
      <c r="O690" s="61"/>
      <c r="P690" s="61"/>
    </row>
    <row r="691" spans="1:16" ht="21">
      <c r="A691" s="18"/>
      <c r="B691" s="57"/>
      <c r="C691" s="57"/>
      <c r="D691" s="57"/>
      <c r="E691" s="58"/>
      <c r="F691" s="58"/>
      <c r="G691" s="58"/>
      <c r="H691" s="58"/>
      <c r="I691" s="58"/>
      <c r="J691" s="59"/>
      <c r="K691" s="57"/>
      <c r="L691" s="60"/>
      <c r="M691" s="57"/>
      <c r="N691" s="57"/>
      <c r="O691" s="57"/>
      <c r="P691" s="57"/>
    </row>
    <row r="692" spans="1:16" ht="21">
      <c r="A692" s="25"/>
      <c r="B692" s="61"/>
      <c r="C692" s="61"/>
      <c r="D692" s="61"/>
      <c r="E692" s="62"/>
      <c r="F692" s="62"/>
      <c r="G692" s="62"/>
      <c r="H692" s="62"/>
      <c r="I692" s="62"/>
      <c r="J692" s="63"/>
      <c r="K692" s="61"/>
      <c r="L692" s="64"/>
      <c r="M692" s="61"/>
      <c r="N692" s="61"/>
      <c r="O692" s="61"/>
      <c r="P692" s="61"/>
    </row>
    <row r="693" spans="1:16" ht="21">
      <c r="A693" s="18"/>
      <c r="B693" s="57"/>
      <c r="C693" s="57"/>
      <c r="D693" s="57"/>
      <c r="E693" s="58"/>
      <c r="F693" s="58"/>
      <c r="G693" s="58"/>
      <c r="H693" s="58"/>
      <c r="I693" s="58"/>
      <c r="J693" s="59"/>
      <c r="K693" s="57"/>
      <c r="L693" s="60"/>
      <c r="M693" s="57"/>
      <c r="N693" s="57"/>
      <c r="O693" s="57"/>
      <c r="P693" s="57"/>
    </row>
    <row r="694" spans="1:16" ht="21">
      <c r="A694" s="25"/>
      <c r="B694" s="61"/>
      <c r="C694" s="61"/>
      <c r="D694" s="61"/>
      <c r="E694" s="62"/>
      <c r="F694" s="62"/>
      <c r="G694" s="62"/>
      <c r="H694" s="62"/>
      <c r="I694" s="62"/>
      <c r="J694" s="63"/>
      <c r="K694" s="61"/>
      <c r="L694" s="64"/>
      <c r="M694" s="61"/>
      <c r="N694" s="61"/>
      <c r="O694" s="61"/>
      <c r="P694" s="61"/>
    </row>
    <row r="695" spans="1:16" ht="21">
      <c r="A695" s="18"/>
      <c r="B695" s="57"/>
      <c r="C695" s="57"/>
      <c r="D695" s="57"/>
      <c r="E695" s="58"/>
      <c r="F695" s="58"/>
      <c r="G695" s="58"/>
      <c r="H695" s="58"/>
      <c r="I695" s="58"/>
      <c r="J695" s="59"/>
      <c r="K695" s="57"/>
      <c r="L695" s="60"/>
      <c r="M695" s="57"/>
      <c r="N695" s="57"/>
      <c r="O695" s="57"/>
      <c r="P695" s="57"/>
    </row>
    <row r="696" spans="1:16" ht="21">
      <c r="A696" s="25"/>
      <c r="B696" s="61"/>
      <c r="C696" s="61"/>
      <c r="D696" s="61"/>
      <c r="E696" s="62"/>
      <c r="F696" s="62"/>
      <c r="G696" s="62"/>
      <c r="H696" s="62"/>
      <c r="I696" s="62"/>
      <c r="J696" s="63"/>
      <c r="K696" s="61"/>
      <c r="L696" s="64"/>
      <c r="M696" s="61"/>
      <c r="N696" s="61"/>
      <c r="O696" s="61"/>
      <c r="P696" s="61"/>
    </row>
    <row r="697" spans="1:16" ht="21">
      <c r="A697" s="18"/>
      <c r="B697" s="57"/>
      <c r="C697" s="57"/>
      <c r="D697" s="57"/>
      <c r="E697" s="58"/>
      <c r="F697" s="58"/>
      <c r="G697" s="58"/>
      <c r="H697" s="58"/>
      <c r="I697" s="58"/>
      <c r="J697" s="59"/>
      <c r="K697" s="57"/>
      <c r="L697" s="60"/>
      <c r="M697" s="57"/>
      <c r="N697" s="57"/>
      <c r="O697" s="57"/>
      <c r="P697" s="57"/>
    </row>
    <row r="698" spans="1:16" ht="21">
      <c r="A698" s="25"/>
      <c r="B698" s="61"/>
      <c r="C698" s="61"/>
      <c r="D698" s="61"/>
      <c r="E698" s="62"/>
      <c r="F698" s="62"/>
      <c r="G698" s="62"/>
      <c r="H698" s="62"/>
      <c r="I698" s="62"/>
      <c r="J698" s="63"/>
      <c r="K698" s="61"/>
      <c r="L698" s="64"/>
      <c r="M698" s="61"/>
      <c r="N698" s="61"/>
      <c r="O698" s="61"/>
      <c r="P698" s="61"/>
    </row>
    <row r="699" spans="1:16" ht="21">
      <c r="A699" s="18"/>
      <c r="B699" s="57"/>
      <c r="C699" s="57"/>
      <c r="D699" s="57"/>
      <c r="E699" s="58"/>
      <c r="F699" s="58"/>
      <c r="G699" s="58"/>
      <c r="H699" s="58"/>
      <c r="I699" s="58"/>
      <c r="J699" s="59"/>
      <c r="K699" s="57"/>
      <c r="L699" s="60"/>
      <c r="M699" s="57"/>
      <c r="N699" s="57"/>
      <c r="O699" s="57"/>
      <c r="P699" s="57"/>
    </row>
    <row r="700" spans="1:16" ht="21">
      <c r="A700" s="25"/>
      <c r="B700" s="61"/>
      <c r="C700" s="61"/>
      <c r="D700" s="61"/>
      <c r="E700" s="62"/>
      <c r="F700" s="62"/>
      <c r="G700" s="62"/>
      <c r="H700" s="62"/>
      <c r="I700" s="62"/>
      <c r="J700" s="63"/>
      <c r="K700" s="61"/>
      <c r="L700" s="64"/>
      <c r="M700" s="61"/>
      <c r="N700" s="61"/>
      <c r="O700" s="61"/>
      <c r="P700" s="61"/>
    </row>
    <row r="701" spans="1:16" ht="21">
      <c r="A701" s="18"/>
      <c r="B701" s="57"/>
      <c r="C701" s="57"/>
      <c r="D701" s="57"/>
      <c r="E701" s="58"/>
      <c r="F701" s="58"/>
      <c r="G701" s="58"/>
      <c r="H701" s="58"/>
      <c r="I701" s="58"/>
      <c r="J701" s="59"/>
      <c r="K701" s="57"/>
      <c r="L701" s="60"/>
      <c r="M701" s="57"/>
      <c r="N701" s="57"/>
      <c r="O701" s="57"/>
      <c r="P701" s="57"/>
    </row>
    <row r="702" spans="1:16" ht="21">
      <c r="A702" s="25"/>
      <c r="B702" s="61"/>
      <c r="C702" s="61"/>
      <c r="D702" s="61"/>
      <c r="E702" s="62"/>
      <c r="F702" s="62"/>
      <c r="G702" s="62"/>
      <c r="H702" s="62"/>
      <c r="I702" s="62"/>
      <c r="J702" s="63"/>
      <c r="K702" s="61"/>
      <c r="L702" s="64"/>
      <c r="M702" s="61"/>
      <c r="N702" s="61"/>
      <c r="O702" s="61"/>
      <c r="P702" s="61"/>
    </row>
    <row r="703" spans="1:16" ht="21">
      <c r="A703" s="18"/>
      <c r="B703" s="57"/>
      <c r="C703" s="57"/>
      <c r="D703" s="57"/>
      <c r="E703" s="58"/>
      <c r="F703" s="58"/>
      <c r="G703" s="58"/>
      <c r="H703" s="58"/>
      <c r="I703" s="58"/>
      <c r="J703" s="59"/>
      <c r="K703" s="57"/>
      <c r="L703" s="60"/>
      <c r="M703" s="57"/>
      <c r="N703" s="57"/>
      <c r="O703" s="57"/>
      <c r="P703" s="57"/>
    </row>
    <row r="704" spans="1:16" ht="21">
      <c r="A704" s="25"/>
      <c r="B704" s="61"/>
      <c r="C704" s="61"/>
      <c r="D704" s="61"/>
      <c r="E704" s="62"/>
      <c r="F704" s="62"/>
      <c r="G704" s="62"/>
      <c r="H704" s="62"/>
      <c r="I704" s="62"/>
      <c r="J704" s="63"/>
      <c r="K704" s="61"/>
      <c r="L704" s="64"/>
      <c r="M704" s="61"/>
      <c r="N704" s="61"/>
      <c r="O704" s="61"/>
      <c r="P704" s="61"/>
    </row>
    <row r="705" spans="1:16" ht="21">
      <c r="A705" s="18"/>
      <c r="B705" s="57"/>
      <c r="C705" s="57"/>
      <c r="D705" s="57"/>
      <c r="E705" s="58"/>
      <c r="F705" s="58"/>
      <c r="G705" s="58"/>
      <c r="H705" s="58"/>
      <c r="I705" s="58"/>
      <c r="J705" s="59"/>
      <c r="K705" s="57"/>
      <c r="L705" s="60"/>
      <c r="M705" s="57"/>
      <c r="N705" s="57"/>
      <c r="O705" s="57"/>
      <c r="P705" s="57"/>
    </row>
    <row r="706" spans="1:16" ht="21">
      <c r="A706" s="25"/>
      <c r="B706" s="61"/>
      <c r="C706" s="61"/>
      <c r="D706" s="61"/>
      <c r="E706" s="62"/>
      <c r="F706" s="62"/>
      <c r="G706" s="62"/>
      <c r="H706" s="62"/>
      <c r="I706" s="62"/>
      <c r="J706" s="63"/>
      <c r="K706" s="61"/>
      <c r="L706" s="64"/>
      <c r="M706" s="61"/>
      <c r="N706" s="61"/>
      <c r="O706" s="61"/>
      <c r="P706" s="61"/>
    </row>
    <row r="707" spans="1:16" ht="21">
      <c r="A707" s="18"/>
      <c r="B707" s="57"/>
      <c r="C707" s="57"/>
      <c r="D707" s="57"/>
      <c r="E707" s="58"/>
      <c r="F707" s="58"/>
      <c r="G707" s="58"/>
      <c r="H707" s="58"/>
      <c r="I707" s="58"/>
      <c r="J707" s="59"/>
      <c r="K707" s="57"/>
      <c r="L707" s="60"/>
      <c r="M707" s="57"/>
      <c r="N707" s="57"/>
      <c r="O707" s="57"/>
      <c r="P707" s="57"/>
    </row>
    <row r="708" spans="1:16" ht="21">
      <c r="A708" s="25"/>
      <c r="B708" s="61"/>
      <c r="C708" s="61"/>
      <c r="D708" s="61"/>
      <c r="E708" s="62"/>
      <c r="F708" s="62"/>
      <c r="G708" s="62"/>
      <c r="H708" s="62"/>
      <c r="I708" s="62"/>
      <c r="J708" s="63"/>
      <c r="K708" s="61"/>
      <c r="L708" s="64"/>
      <c r="M708" s="61"/>
      <c r="N708" s="61"/>
      <c r="O708" s="61"/>
      <c r="P708" s="61"/>
    </row>
    <row r="709" spans="1:16" ht="21">
      <c r="A709" s="18"/>
      <c r="B709" s="57"/>
      <c r="C709" s="57"/>
      <c r="D709" s="57"/>
      <c r="E709" s="58"/>
      <c r="F709" s="58"/>
      <c r="G709" s="58"/>
      <c r="H709" s="58"/>
      <c r="I709" s="58"/>
      <c r="J709" s="59"/>
      <c r="K709" s="57"/>
      <c r="L709" s="60"/>
      <c r="M709" s="57"/>
      <c r="N709" s="57"/>
      <c r="O709" s="57"/>
      <c r="P709" s="57"/>
    </row>
    <row r="710" spans="1:16" ht="21">
      <c r="A710" s="25"/>
      <c r="B710" s="61"/>
      <c r="C710" s="61"/>
      <c r="D710" s="61"/>
      <c r="E710" s="62"/>
      <c r="F710" s="62"/>
      <c r="G710" s="62"/>
      <c r="H710" s="62"/>
      <c r="I710" s="62"/>
      <c r="J710" s="63"/>
      <c r="K710" s="61"/>
      <c r="L710" s="64"/>
      <c r="M710" s="61"/>
      <c r="N710" s="61"/>
      <c r="O710" s="61"/>
      <c r="P710" s="61"/>
    </row>
    <row r="711" spans="1:16" ht="21">
      <c r="A711" s="18"/>
      <c r="B711" s="57"/>
      <c r="C711" s="57"/>
      <c r="D711" s="57"/>
      <c r="E711" s="58"/>
      <c r="F711" s="58"/>
      <c r="G711" s="58"/>
      <c r="H711" s="58"/>
      <c r="I711" s="58"/>
      <c r="J711" s="59"/>
      <c r="K711" s="57"/>
      <c r="L711" s="60"/>
      <c r="M711" s="57"/>
      <c r="N711" s="57"/>
      <c r="O711" s="57"/>
      <c r="P711" s="57"/>
    </row>
    <row r="712" spans="1:16" ht="21">
      <c r="A712" s="25"/>
      <c r="B712" s="61"/>
      <c r="C712" s="61"/>
      <c r="D712" s="61"/>
      <c r="E712" s="62"/>
      <c r="F712" s="62"/>
      <c r="G712" s="62"/>
      <c r="H712" s="62"/>
      <c r="I712" s="62"/>
      <c r="J712" s="63"/>
      <c r="K712" s="61"/>
      <c r="L712" s="64"/>
      <c r="M712" s="61"/>
      <c r="N712" s="61"/>
      <c r="O712" s="61"/>
      <c r="P712" s="61"/>
    </row>
    <row r="713" spans="1:16" ht="21">
      <c r="A713" s="18"/>
      <c r="B713" s="57"/>
      <c r="C713" s="57"/>
      <c r="D713" s="57"/>
      <c r="E713" s="58"/>
      <c r="F713" s="58"/>
      <c r="G713" s="58"/>
      <c r="H713" s="58"/>
      <c r="I713" s="58"/>
      <c r="J713" s="59"/>
      <c r="K713" s="57"/>
      <c r="L713" s="60"/>
      <c r="M713" s="57"/>
      <c r="N713" s="57"/>
      <c r="O713" s="57"/>
      <c r="P713" s="57"/>
    </row>
    <row r="714" spans="1:16" ht="21">
      <c r="A714" s="25"/>
      <c r="B714" s="61"/>
      <c r="C714" s="61"/>
      <c r="D714" s="61"/>
      <c r="E714" s="62"/>
      <c r="F714" s="62"/>
      <c r="G714" s="62"/>
      <c r="H714" s="62"/>
      <c r="I714" s="62"/>
      <c r="J714" s="63"/>
      <c r="K714" s="61"/>
      <c r="L714" s="64"/>
      <c r="M714" s="61"/>
      <c r="N714" s="61"/>
      <c r="O714" s="61"/>
      <c r="P714" s="61"/>
    </row>
    <row r="715" spans="1:16" ht="21">
      <c r="A715" s="18"/>
      <c r="B715" s="57"/>
      <c r="C715" s="57"/>
      <c r="D715" s="57"/>
      <c r="E715" s="58"/>
      <c r="F715" s="58"/>
      <c r="G715" s="58"/>
      <c r="H715" s="58"/>
      <c r="I715" s="58"/>
      <c r="J715" s="59"/>
      <c r="K715" s="57"/>
      <c r="L715" s="60"/>
      <c r="M715" s="57"/>
      <c r="N715" s="57"/>
      <c r="O715" s="57"/>
      <c r="P715" s="57"/>
    </row>
    <row r="716" spans="1:16" ht="21">
      <c r="A716" s="25"/>
      <c r="B716" s="61"/>
      <c r="C716" s="61"/>
      <c r="D716" s="61"/>
      <c r="E716" s="62"/>
      <c r="F716" s="62"/>
      <c r="G716" s="62"/>
      <c r="H716" s="62"/>
      <c r="I716" s="62"/>
      <c r="J716" s="63"/>
      <c r="K716" s="61"/>
      <c r="L716" s="64"/>
      <c r="M716" s="61"/>
      <c r="N716" s="61"/>
      <c r="O716" s="61"/>
      <c r="P716" s="61"/>
    </row>
    <row r="717" spans="1:16" ht="21">
      <c r="A717" s="18"/>
      <c r="B717" s="57"/>
      <c r="C717" s="57"/>
      <c r="D717" s="57"/>
      <c r="E717" s="58"/>
      <c r="F717" s="58"/>
      <c r="G717" s="58"/>
      <c r="H717" s="58"/>
      <c r="I717" s="58"/>
      <c r="J717" s="59"/>
      <c r="K717" s="57"/>
      <c r="L717" s="60"/>
      <c r="M717" s="57"/>
      <c r="N717" s="57"/>
      <c r="O717" s="57"/>
      <c r="P717" s="57"/>
    </row>
    <row r="718" spans="1:16" ht="21">
      <c r="A718" s="25"/>
      <c r="B718" s="61"/>
      <c r="C718" s="61"/>
      <c r="D718" s="61"/>
      <c r="E718" s="62"/>
      <c r="F718" s="62"/>
      <c r="G718" s="62"/>
      <c r="H718" s="62"/>
      <c r="I718" s="62"/>
      <c r="J718" s="63"/>
      <c r="K718" s="61"/>
      <c r="L718" s="64"/>
      <c r="M718" s="61"/>
      <c r="N718" s="61"/>
      <c r="O718" s="61"/>
      <c r="P718" s="61"/>
    </row>
    <row r="719" spans="1:16" ht="21">
      <c r="A719" s="18"/>
      <c r="B719" s="57"/>
      <c r="C719" s="57"/>
      <c r="D719" s="57"/>
      <c r="E719" s="58"/>
      <c r="F719" s="58"/>
      <c r="G719" s="58"/>
      <c r="H719" s="58"/>
      <c r="I719" s="58"/>
      <c r="J719" s="59"/>
      <c r="K719" s="57"/>
      <c r="L719" s="60"/>
      <c r="M719" s="57"/>
      <c r="N719" s="57"/>
      <c r="O719" s="57"/>
      <c r="P719" s="57"/>
    </row>
    <row r="720" spans="1:16" ht="21">
      <c r="A720" s="25"/>
      <c r="B720" s="61"/>
      <c r="C720" s="61"/>
      <c r="D720" s="61"/>
      <c r="E720" s="62"/>
      <c r="F720" s="62"/>
      <c r="G720" s="62"/>
      <c r="H720" s="62"/>
      <c r="I720" s="62"/>
      <c r="J720" s="63"/>
      <c r="K720" s="61"/>
      <c r="L720" s="64"/>
      <c r="M720" s="61"/>
      <c r="N720" s="61"/>
      <c r="O720" s="61"/>
      <c r="P720" s="61"/>
    </row>
    <row r="721" spans="1:16" ht="21">
      <c r="A721" s="18"/>
      <c r="B721" s="57"/>
      <c r="C721" s="57"/>
      <c r="D721" s="57"/>
      <c r="E721" s="58"/>
      <c r="F721" s="58"/>
      <c r="G721" s="58"/>
      <c r="H721" s="58"/>
      <c r="I721" s="58"/>
      <c r="J721" s="59"/>
      <c r="K721" s="57"/>
      <c r="L721" s="60"/>
      <c r="M721" s="57"/>
      <c r="N721" s="57"/>
      <c r="O721" s="57"/>
      <c r="P721" s="57"/>
    </row>
    <row r="722" spans="1:16" ht="21">
      <c r="A722" s="25"/>
      <c r="B722" s="61"/>
      <c r="C722" s="61"/>
      <c r="D722" s="61"/>
      <c r="E722" s="62"/>
      <c r="F722" s="62"/>
      <c r="G722" s="62"/>
      <c r="H722" s="62"/>
      <c r="I722" s="62"/>
      <c r="J722" s="63"/>
      <c r="K722" s="61"/>
      <c r="L722" s="64"/>
      <c r="M722" s="61"/>
      <c r="N722" s="61"/>
      <c r="O722" s="61"/>
      <c r="P722" s="61"/>
    </row>
    <row r="723" spans="1:16" ht="21">
      <c r="A723" s="18"/>
      <c r="B723" s="57"/>
      <c r="C723" s="57"/>
      <c r="D723" s="57"/>
      <c r="E723" s="58"/>
      <c r="F723" s="58"/>
      <c r="G723" s="58"/>
      <c r="H723" s="58"/>
      <c r="I723" s="58"/>
      <c r="J723" s="59"/>
      <c r="K723" s="57"/>
      <c r="L723" s="60"/>
      <c r="M723" s="57"/>
      <c r="N723" s="57"/>
      <c r="O723" s="57"/>
      <c r="P723" s="57"/>
    </row>
    <row r="724" spans="1:16" ht="21">
      <c r="A724" s="25"/>
      <c r="B724" s="61"/>
      <c r="C724" s="61"/>
      <c r="D724" s="61"/>
      <c r="E724" s="62"/>
      <c r="F724" s="62"/>
      <c r="G724" s="62"/>
      <c r="H724" s="62"/>
      <c r="I724" s="62"/>
      <c r="J724" s="63"/>
      <c r="K724" s="61"/>
      <c r="L724" s="64"/>
      <c r="M724" s="61"/>
      <c r="N724" s="61"/>
      <c r="O724" s="61"/>
      <c r="P724" s="61"/>
    </row>
    <row r="725" spans="1:16" ht="21">
      <c r="A725" s="18"/>
      <c r="B725" s="57"/>
      <c r="C725" s="57"/>
      <c r="D725" s="57"/>
      <c r="E725" s="58"/>
      <c r="F725" s="58"/>
      <c r="G725" s="58"/>
      <c r="H725" s="58"/>
      <c r="I725" s="58"/>
      <c r="J725" s="59"/>
      <c r="K725" s="57"/>
      <c r="L725" s="60"/>
      <c r="M725" s="57"/>
      <c r="N725" s="57"/>
      <c r="O725" s="57"/>
      <c r="P725" s="57"/>
    </row>
    <row r="726" spans="1:16" ht="21">
      <c r="A726" s="25"/>
      <c r="B726" s="61"/>
      <c r="C726" s="61"/>
      <c r="D726" s="61"/>
      <c r="E726" s="62"/>
      <c r="F726" s="62"/>
      <c r="G726" s="62"/>
      <c r="H726" s="62"/>
      <c r="I726" s="62"/>
      <c r="J726" s="63"/>
      <c r="K726" s="61"/>
      <c r="L726" s="64"/>
      <c r="M726" s="61"/>
      <c r="N726" s="61"/>
      <c r="O726" s="61"/>
      <c r="P726" s="61"/>
    </row>
    <row r="727" spans="1:16" ht="21">
      <c r="A727" s="18"/>
      <c r="B727" s="57"/>
      <c r="C727" s="57"/>
      <c r="D727" s="57"/>
      <c r="E727" s="58"/>
      <c r="F727" s="58"/>
      <c r="G727" s="58"/>
      <c r="H727" s="58"/>
      <c r="I727" s="58"/>
      <c r="J727" s="59"/>
      <c r="K727" s="57"/>
      <c r="L727" s="60"/>
      <c r="M727" s="57"/>
      <c r="N727" s="57"/>
      <c r="O727" s="57"/>
      <c r="P727" s="57"/>
    </row>
    <row r="728" spans="1:16" ht="21">
      <c r="A728" s="25"/>
      <c r="B728" s="61"/>
      <c r="C728" s="61"/>
      <c r="D728" s="61"/>
      <c r="E728" s="62"/>
      <c r="F728" s="62"/>
      <c r="G728" s="62"/>
      <c r="H728" s="62"/>
      <c r="I728" s="62"/>
      <c r="J728" s="63"/>
      <c r="K728" s="61"/>
      <c r="L728" s="64"/>
      <c r="M728" s="61"/>
      <c r="N728" s="61"/>
      <c r="O728" s="61"/>
      <c r="P728" s="61"/>
    </row>
    <row r="729" spans="1:16" ht="21">
      <c r="A729" s="18"/>
      <c r="B729" s="57"/>
      <c r="C729" s="57"/>
      <c r="D729" s="57"/>
      <c r="E729" s="58"/>
      <c r="F729" s="58"/>
      <c r="G729" s="58"/>
      <c r="H729" s="58"/>
      <c r="I729" s="58"/>
      <c r="J729" s="59"/>
      <c r="K729" s="57"/>
      <c r="L729" s="60"/>
      <c r="M729" s="57"/>
      <c r="N729" s="57"/>
      <c r="O729" s="57"/>
      <c r="P729" s="57"/>
    </row>
    <row r="730" spans="1:16" ht="21">
      <c r="A730" s="25"/>
      <c r="B730" s="61"/>
      <c r="C730" s="61"/>
      <c r="D730" s="61"/>
      <c r="E730" s="62"/>
      <c r="F730" s="62"/>
      <c r="G730" s="62"/>
      <c r="H730" s="62"/>
      <c r="I730" s="62"/>
      <c r="J730" s="63"/>
      <c r="K730" s="61"/>
      <c r="L730" s="64"/>
      <c r="M730" s="61"/>
      <c r="N730" s="61"/>
      <c r="O730" s="61"/>
      <c r="P730" s="61"/>
    </row>
    <row r="731" spans="1:16" ht="21">
      <c r="A731" s="18"/>
      <c r="B731" s="57"/>
      <c r="C731" s="57"/>
      <c r="D731" s="57"/>
      <c r="E731" s="58"/>
      <c r="F731" s="58"/>
      <c r="G731" s="58"/>
      <c r="H731" s="58"/>
      <c r="I731" s="58"/>
      <c r="J731" s="59"/>
      <c r="K731" s="57"/>
      <c r="L731" s="60"/>
      <c r="M731" s="57"/>
      <c r="N731" s="57"/>
      <c r="O731" s="57"/>
      <c r="P731" s="57"/>
    </row>
    <row r="732" spans="1:16" ht="21">
      <c r="A732" s="25"/>
      <c r="B732" s="61"/>
      <c r="C732" s="61"/>
      <c r="D732" s="61"/>
      <c r="E732" s="62"/>
      <c r="F732" s="62"/>
      <c r="G732" s="62"/>
      <c r="H732" s="62"/>
      <c r="I732" s="62"/>
      <c r="J732" s="63"/>
      <c r="K732" s="61"/>
      <c r="L732" s="64"/>
      <c r="M732" s="61"/>
      <c r="N732" s="61"/>
      <c r="O732" s="61"/>
      <c r="P732" s="61"/>
    </row>
    <row r="733" spans="1:16" ht="21">
      <c r="A733" s="18"/>
      <c r="B733" s="57"/>
      <c r="C733" s="57"/>
      <c r="D733" s="57"/>
      <c r="E733" s="58"/>
      <c r="F733" s="58"/>
      <c r="G733" s="58"/>
      <c r="H733" s="58"/>
      <c r="I733" s="58"/>
      <c r="J733" s="59"/>
      <c r="K733" s="57"/>
      <c r="L733" s="60"/>
      <c r="M733" s="57"/>
      <c r="N733" s="57"/>
      <c r="O733" s="57"/>
      <c r="P733" s="57"/>
    </row>
    <row r="734" spans="1:16" ht="21">
      <c r="A734" s="25"/>
      <c r="B734" s="61"/>
      <c r="C734" s="61"/>
      <c r="D734" s="61"/>
      <c r="E734" s="62"/>
      <c r="F734" s="62"/>
      <c r="G734" s="62"/>
      <c r="H734" s="62"/>
      <c r="I734" s="62"/>
      <c r="J734" s="63"/>
      <c r="K734" s="61"/>
      <c r="L734" s="64"/>
      <c r="M734" s="61"/>
      <c r="N734" s="61"/>
      <c r="O734" s="61"/>
      <c r="P734" s="61"/>
    </row>
    <row r="735" spans="1:16" ht="21">
      <c r="A735" s="18"/>
      <c r="B735" s="57"/>
      <c r="C735" s="57"/>
      <c r="D735" s="57"/>
      <c r="E735" s="58"/>
      <c r="F735" s="58"/>
      <c r="G735" s="58"/>
      <c r="H735" s="58"/>
      <c r="I735" s="58"/>
      <c r="J735" s="59"/>
      <c r="K735" s="57"/>
      <c r="L735" s="60"/>
      <c r="M735" s="57"/>
      <c r="N735" s="57"/>
      <c r="O735" s="57"/>
      <c r="P735" s="57"/>
    </row>
    <row r="736" spans="1:16" ht="21">
      <c r="A736" s="25"/>
      <c r="B736" s="61"/>
      <c r="C736" s="61"/>
      <c r="D736" s="61"/>
      <c r="E736" s="62"/>
      <c r="F736" s="62"/>
      <c r="G736" s="62"/>
      <c r="H736" s="62"/>
      <c r="I736" s="62"/>
      <c r="J736" s="63"/>
      <c r="K736" s="61"/>
      <c r="L736" s="64"/>
      <c r="M736" s="61"/>
      <c r="N736" s="61"/>
      <c r="O736" s="61"/>
      <c r="P736" s="61"/>
    </row>
    <row r="737" spans="1:16" ht="21">
      <c r="A737" s="18"/>
      <c r="B737" s="57"/>
      <c r="C737" s="57"/>
      <c r="D737" s="57"/>
      <c r="E737" s="58"/>
      <c r="F737" s="58"/>
      <c r="G737" s="58"/>
      <c r="H737" s="58"/>
      <c r="I737" s="58"/>
      <c r="J737" s="59"/>
      <c r="K737" s="57"/>
      <c r="L737" s="60"/>
      <c r="M737" s="57"/>
      <c r="N737" s="57"/>
      <c r="O737" s="57"/>
      <c r="P737" s="57"/>
    </row>
    <row r="738" spans="1:16" ht="21">
      <c r="A738" s="25"/>
      <c r="B738" s="61"/>
      <c r="C738" s="61"/>
      <c r="D738" s="61"/>
      <c r="E738" s="62"/>
      <c r="F738" s="62"/>
      <c r="G738" s="62"/>
      <c r="H738" s="62"/>
      <c r="I738" s="62"/>
      <c r="J738" s="63"/>
      <c r="K738" s="61"/>
      <c r="L738" s="64"/>
      <c r="M738" s="61"/>
      <c r="N738" s="61"/>
      <c r="O738" s="61"/>
      <c r="P738" s="61"/>
    </row>
    <row r="739" spans="1:16" ht="21">
      <c r="A739" s="18"/>
      <c r="B739" s="57"/>
      <c r="C739" s="57"/>
      <c r="D739" s="57"/>
      <c r="E739" s="58"/>
      <c r="F739" s="58"/>
      <c r="G739" s="58"/>
      <c r="H739" s="58"/>
      <c r="I739" s="58"/>
      <c r="J739" s="59"/>
      <c r="K739" s="57"/>
      <c r="L739" s="60"/>
      <c r="M739" s="57"/>
      <c r="N739" s="57"/>
      <c r="O739" s="57"/>
      <c r="P739" s="57"/>
    </row>
    <row r="740" spans="1:16" ht="21">
      <c r="A740" s="25"/>
      <c r="B740" s="61"/>
      <c r="C740" s="61"/>
      <c r="D740" s="61"/>
      <c r="E740" s="62"/>
      <c r="F740" s="62"/>
      <c r="G740" s="62"/>
      <c r="H740" s="62"/>
      <c r="I740" s="62"/>
      <c r="J740" s="63"/>
      <c r="K740" s="61"/>
      <c r="L740" s="64"/>
      <c r="M740" s="61"/>
      <c r="N740" s="61"/>
      <c r="O740" s="61"/>
      <c r="P740" s="61"/>
    </row>
    <row r="741" spans="1:16" ht="21">
      <c r="A741" s="18"/>
      <c r="B741" s="57"/>
      <c r="C741" s="57"/>
      <c r="D741" s="57"/>
      <c r="E741" s="58"/>
      <c r="F741" s="58"/>
      <c r="G741" s="58"/>
      <c r="H741" s="58"/>
      <c r="I741" s="58"/>
      <c r="J741" s="59"/>
      <c r="K741" s="57"/>
      <c r="L741" s="60"/>
      <c r="M741" s="57"/>
      <c r="N741" s="57"/>
      <c r="O741" s="57"/>
      <c r="P741" s="57"/>
    </row>
    <row r="742" spans="1:16" ht="21">
      <c r="A742" s="25"/>
      <c r="B742" s="61"/>
      <c r="C742" s="61"/>
      <c r="D742" s="61"/>
      <c r="E742" s="62"/>
      <c r="F742" s="62"/>
      <c r="G742" s="62"/>
      <c r="H742" s="62"/>
      <c r="I742" s="62"/>
      <c r="J742" s="63"/>
      <c r="K742" s="61"/>
      <c r="L742" s="64"/>
      <c r="M742" s="61"/>
      <c r="N742" s="61"/>
      <c r="O742" s="61"/>
      <c r="P742" s="61"/>
    </row>
    <row r="743" spans="1:16" ht="21">
      <c r="A743" s="18"/>
      <c r="B743" s="57"/>
      <c r="C743" s="57"/>
      <c r="D743" s="57"/>
      <c r="E743" s="58"/>
      <c r="F743" s="58"/>
      <c r="G743" s="58"/>
      <c r="H743" s="58"/>
      <c r="I743" s="58"/>
      <c r="J743" s="59"/>
      <c r="K743" s="57"/>
      <c r="L743" s="60"/>
      <c r="M743" s="57"/>
      <c r="N743" s="57"/>
      <c r="O743" s="57"/>
      <c r="P743" s="57"/>
    </row>
    <row r="744" spans="1:16" ht="21">
      <c r="A744" s="25"/>
      <c r="B744" s="61"/>
      <c r="C744" s="61"/>
      <c r="D744" s="61"/>
      <c r="E744" s="62"/>
      <c r="F744" s="62"/>
      <c r="G744" s="62"/>
      <c r="H744" s="62"/>
      <c r="I744" s="62"/>
      <c r="J744" s="63"/>
      <c r="K744" s="61"/>
      <c r="L744" s="64"/>
      <c r="M744" s="61"/>
      <c r="N744" s="61"/>
      <c r="O744" s="61"/>
      <c r="P744" s="61"/>
    </row>
    <row r="745" spans="1:16" ht="21">
      <c r="A745" s="18"/>
      <c r="B745" s="57"/>
      <c r="C745" s="57"/>
      <c r="D745" s="57"/>
      <c r="E745" s="58"/>
      <c r="F745" s="58"/>
      <c r="G745" s="58"/>
      <c r="H745" s="58"/>
      <c r="I745" s="58"/>
      <c r="J745" s="59"/>
      <c r="K745" s="57"/>
      <c r="L745" s="60"/>
      <c r="M745" s="57"/>
      <c r="N745" s="57"/>
      <c r="O745" s="57"/>
      <c r="P745" s="57"/>
    </row>
    <row r="746" spans="1:16" ht="21">
      <c r="A746" s="25"/>
      <c r="B746" s="61"/>
      <c r="C746" s="61"/>
      <c r="D746" s="61"/>
      <c r="E746" s="62"/>
      <c r="F746" s="62"/>
      <c r="G746" s="62"/>
      <c r="H746" s="62"/>
      <c r="I746" s="62"/>
      <c r="J746" s="63"/>
      <c r="K746" s="61"/>
      <c r="L746" s="64"/>
      <c r="M746" s="61"/>
      <c r="N746" s="61"/>
      <c r="O746" s="61"/>
      <c r="P746" s="61"/>
    </row>
    <row r="747" spans="1:16" ht="21">
      <c r="A747" s="18"/>
      <c r="B747" s="57"/>
      <c r="C747" s="57"/>
      <c r="D747" s="57"/>
      <c r="E747" s="58"/>
      <c r="F747" s="58"/>
      <c r="G747" s="58"/>
      <c r="H747" s="58"/>
      <c r="I747" s="58"/>
      <c r="J747" s="59"/>
      <c r="K747" s="57"/>
      <c r="L747" s="60"/>
      <c r="M747" s="57"/>
      <c r="N747" s="57"/>
      <c r="O747" s="57"/>
      <c r="P747" s="57"/>
    </row>
    <row r="748" spans="1:16" ht="21">
      <c r="A748" s="25"/>
      <c r="B748" s="61"/>
      <c r="C748" s="61"/>
      <c r="D748" s="61"/>
      <c r="E748" s="62"/>
      <c r="F748" s="62"/>
      <c r="G748" s="62"/>
      <c r="H748" s="62"/>
      <c r="I748" s="62"/>
      <c r="J748" s="63"/>
      <c r="K748" s="61"/>
      <c r="L748" s="64"/>
      <c r="M748" s="61"/>
      <c r="N748" s="61"/>
      <c r="O748" s="61"/>
      <c r="P748" s="61"/>
    </row>
    <row r="749" spans="1:16" ht="21">
      <c r="A749" s="18"/>
      <c r="B749" s="57"/>
      <c r="C749" s="57"/>
      <c r="D749" s="57"/>
      <c r="E749" s="58"/>
      <c r="F749" s="58"/>
      <c r="G749" s="58"/>
      <c r="H749" s="58"/>
      <c r="I749" s="58"/>
      <c r="J749" s="59"/>
      <c r="K749" s="57"/>
      <c r="L749" s="60"/>
      <c r="M749" s="57"/>
      <c r="N749" s="57"/>
      <c r="O749" s="57"/>
      <c r="P749" s="57"/>
    </row>
    <row r="750" spans="1:16" ht="21">
      <c r="A750" s="25"/>
      <c r="B750" s="61"/>
      <c r="C750" s="61"/>
      <c r="D750" s="61"/>
      <c r="E750" s="62"/>
      <c r="F750" s="62"/>
      <c r="G750" s="62"/>
      <c r="H750" s="62"/>
      <c r="I750" s="62"/>
      <c r="J750" s="63"/>
      <c r="K750" s="61"/>
      <c r="L750" s="64"/>
      <c r="M750" s="61"/>
      <c r="N750" s="61"/>
      <c r="O750" s="61"/>
      <c r="P750" s="61"/>
    </row>
    <row r="751" spans="1:16" ht="21">
      <c r="A751" s="18"/>
      <c r="B751" s="57"/>
      <c r="C751" s="57"/>
      <c r="D751" s="57"/>
      <c r="E751" s="58"/>
      <c r="F751" s="58"/>
      <c r="G751" s="58"/>
      <c r="H751" s="58"/>
      <c r="I751" s="58"/>
      <c r="J751" s="59"/>
      <c r="K751" s="57"/>
      <c r="L751" s="60"/>
      <c r="M751" s="57"/>
      <c r="N751" s="57"/>
      <c r="O751" s="57"/>
      <c r="P751" s="57"/>
    </row>
    <row r="752" spans="1:16" ht="21">
      <c r="A752" s="25"/>
      <c r="B752" s="61"/>
      <c r="C752" s="61"/>
      <c r="D752" s="61"/>
      <c r="E752" s="62"/>
      <c r="F752" s="62"/>
      <c r="G752" s="62"/>
      <c r="H752" s="62"/>
      <c r="I752" s="62"/>
      <c r="J752" s="63"/>
      <c r="K752" s="61"/>
      <c r="L752" s="64"/>
      <c r="M752" s="61"/>
      <c r="N752" s="61"/>
      <c r="O752" s="61"/>
      <c r="P752" s="61"/>
    </row>
    <row r="753" spans="1:16" ht="21">
      <c r="A753" s="18"/>
      <c r="B753" s="57"/>
      <c r="C753" s="57"/>
      <c r="D753" s="57"/>
      <c r="E753" s="58"/>
      <c r="F753" s="58"/>
      <c r="G753" s="58"/>
      <c r="H753" s="58"/>
      <c r="I753" s="58"/>
      <c r="J753" s="59"/>
      <c r="K753" s="57"/>
      <c r="L753" s="60"/>
      <c r="M753" s="57"/>
      <c r="N753" s="57"/>
      <c r="O753" s="57"/>
      <c r="P753" s="57"/>
    </row>
    <row r="754" spans="1:16" ht="21">
      <c r="A754" s="25"/>
      <c r="B754" s="61"/>
      <c r="C754" s="61"/>
      <c r="D754" s="61"/>
      <c r="E754" s="62"/>
      <c r="F754" s="62"/>
      <c r="G754" s="62"/>
      <c r="H754" s="62"/>
      <c r="I754" s="62"/>
      <c r="J754" s="63"/>
      <c r="K754" s="61"/>
      <c r="L754" s="64"/>
      <c r="M754" s="61"/>
      <c r="N754" s="61"/>
      <c r="O754" s="61"/>
      <c r="P754" s="61"/>
    </row>
    <row r="755" spans="1:16" ht="21">
      <c r="A755" s="18"/>
      <c r="B755" s="57"/>
      <c r="C755" s="57"/>
      <c r="D755" s="57"/>
      <c r="E755" s="58"/>
      <c r="F755" s="58"/>
      <c r="G755" s="58"/>
      <c r="H755" s="58"/>
      <c r="I755" s="58"/>
      <c r="J755" s="59"/>
      <c r="K755" s="57"/>
      <c r="L755" s="60"/>
      <c r="M755" s="57"/>
      <c r="N755" s="57"/>
      <c r="O755" s="57"/>
      <c r="P755" s="57"/>
    </row>
    <row r="756" spans="1:16" ht="21">
      <c r="A756" s="25"/>
      <c r="B756" s="61"/>
      <c r="C756" s="61"/>
      <c r="D756" s="61"/>
      <c r="E756" s="62"/>
      <c r="F756" s="62"/>
      <c r="G756" s="62"/>
      <c r="H756" s="62"/>
      <c r="I756" s="62"/>
      <c r="J756" s="63"/>
      <c r="K756" s="61"/>
      <c r="L756" s="64"/>
      <c r="M756" s="61"/>
      <c r="N756" s="61"/>
      <c r="O756" s="61"/>
      <c r="P756" s="61"/>
    </row>
    <row r="757" spans="1:16" ht="21">
      <c r="A757" s="18"/>
      <c r="B757" s="57"/>
      <c r="C757" s="57"/>
      <c r="D757" s="57"/>
      <c r="E757" s="58"/>
      <c r="F757" s="58"/>
      <c r="G757" s="58"/>
      <c r="H757" s="58"/>
      <c r="I757" s="58"/>
      <c r="J757" s="59"/>
      <c r="K757" s="57"/>
      <c r="L757" s="60"/>
      <c r="M757" s="57"/>
      <c r="N757" s="57"/>
      <c r="O757" s="57"/>
      <c r="P757" s="57"/>
    </row>
    <row r="758" spans="1:16" ht="21">
      <c r="A758" s="25"/>
      <c r="B758" s="61"/>
      <c r="C758" s="61"/>
      <c r="D758" s="61"/>
      <c r="E758" s="62"/>
      <c r="F758" s="62"/>
      <c r="G758" s="62"/>
      <c r="H758" s="62"/>
      <c r="I758" s="62"/>
      <c r="J758" s="63"/>
      <c r="K758" s="61"/>
      <c r="L758" s="64"/>
      <c r="M758" s="61"/>
      <c r="N758" s="61"/>
      <c r="O758" s="61"/>
      <c r="P758" s="61"/>
    </row>
    <row r="759" spans="1:16" ht="21">
      <c r="A759" s="18"/>
      <c r="B759" s="57"/>
      <c r="C759" s="57"/>
      <c r="D759" s="57"/>
      <c r="E759" s="58"/>
      <c r="F759" s="58"/>
      <c r="G759" s="58"/>
      <c r="H759" s="58"/>
      <c r="I759" s="58"/>
      <c r="J759" s="59"/>
      <c r="K759" s="57"/>
      <c r="L759" s="60"/>
      <c r="M759" s="57"/>
      <c r="N759" s="57"/>
      <c r="O759" s="57"/>
      <c r="P759" s="57"/>
    </row>
    <row r="760" spans="1:16" ht="21">
      <c r="A760" s="25"/>
      <c r="B760" s="61"/>
      <c r="C760" s="61"/>
      <c r="D760" s="61"/>
      <c r="E760" s="62"/>
      <c r="F760" s="62"/>
      <c r="G760" s="62"/>
      <c r="H760" s="62"/>
      <c r="I760" s="62"/>
      <c r="J760" s="63"/>
      <c r="K760" s="61"/>
      <c r="L760" s="64"/>
      <c r="M760" s="61"/>
      <c r="N760" s="61"/>
      <c r="O760" s="61"/>
      <c r="P760" s="61"/>
    </row>
    <row r="761" spans="1:16" ht="21">
      <c r="A761" s="18"/>
      <c r="B761" s="57"/>
      <c r="C761" s="57"/>
      <c r="D761" s="57"/>
      <c r="E761" s="58"/>
      <c r="F761" s="58"/>
      <c r="G761" s="58"/>
      <c r="H761" s="58"/>
      <c r="I761" s="58"/>
      <c r="J761" s="59"/>
      <c r="K761" s="57"/>
      <c r="L761" s="60"/>
      <c r="M761" s="57"/>
      <c r="N761" s="57"/>
      <c r="O761" s="57"/>
      <c r="P761" s="57"/>
    </row>
    <row r="762" spans="1:16" ht="21">
      <c r="A762" s="25"/>
      <c r="B762" s="61"/>
      <c r="C762" s="61"/>
      <c r="D762" s="61"/>
      <c r="E762" s="62"/>
      <c r="F762" s="62"/>
      <c r="G762" s="62"/>
      <c r="H762" s="62"/>
      <c r="I762" s="62"/>
      <c r="J762" s="63"/>
      <c r="K762" s="61"/>
      <c r="L762" s="64"/>
      <c r="M762" s="61"/>
      <c r="N762" s="61"/>
      <c r="O762" s="61"/>
      <c r="P762" s="61"/>
    </row>
    <row r="763" spans="1:16" ht="21">
      <c r="A763" s="18"/>
      <c r="B763" s="57"/>
      <c r="C763" s="57"/>
      <c r="D763" s="57"/>
      <c r="E763" s="58"/>
      <c r="F763" s="58"/>
      <c r="G763" s="58"/>
      <c r="H763" s="58"/>
      <c r="I763" s="58"/>
      <c r="J763" s="59"/>
      <c r="K763" s="57"/>
      <c r="L763" s="60"/>
      <c r="M763" s="57"/>
      <c r="N763" s="57"/>
      <c r="O763" s="57"/>
      <c r="P763" s="57"/>
    </row>
    <row r="764" spans="1:16" ht="21">
      <c r="A764" s="25"/>
      <c r="B764" s="61"/>
      <c r="C764" s="61"/>
      <c r="D764" s="61"/>
      <c r="E764" s="62"/>
      <c r="F764" s="62"/>
      <c r="G764" s="62"/>
      <c r="H764" s="62"/>
      <c r="I764" s="62"/>
      <c r="J764" s="63"/>
      <c r="K764" s="61"/>
      <c r="L764" s="64"/>
      <c r="M764" s="61"/>
      <c r="N764" s="61"/>
      <c r="O764" s="61"/>
      <c r="P764" s="61"/>
    </row>
    <row r="765" spans="1:16" ht="21">
      <c r="A765" s="18"/>
      <c r="B765" s="57"/>
      <c r="C765" s="57"/>
      <c r="D765" s="57"/>
      <c r="E765" s="58"/>
      <c r="F765" s="58"/>
      <c r="G765" s="58"/>
      <c r="H765" s="58"/>
      <c r="I765" s="58"/>
      <c r="J765" s="59"/>
      <c r="K765" s="57"/>
      <c r="L765" s="60"/>
      <c r="M765" s="57"/>
      <c r="N765" s="57"/>
      <c r="O765" s="57"/>
      <c r="P765" s="57"/>
    </row>
    <row r="766" spans="1:16" ht="21">
      <c r="A766" s="25"/>
      <c r="B766" s="61"/>
      <c r="C766" s="61"/>
      <c r="D766" s="61"/>
      <c r="E766" s="62"/>
      <c r="F766" s="62"/>
      <c r="G766" s="62"/>
      <c r="H766" s="62"/>
      <c r="I766" s="62"/>
      <c r="J766" s="63"/>
      <c r="K766" s="61"/>
      <c r="L766" s="64"/>
      <c r="M766" s="61"/>
      <c r="N766" s="61"/>
      <c r="O766" s="61"/>
      <c r="P766" s="61"/>
    </row>
    <row r="767" spans="1:16" ht="21">
      <c r="A767" s="18"/>
      <c r="B767" s="57"/>
      <c r="C767" s="57"/>
      <c r="D767" s="57"/>
      <c r="E767" s="58"/>
      <c r="F767" s="58"/>
      <c r="G767" s="58"/>
      <c r="H767" s="58"/>
      <c r="I767" s="58"/>
      <c r="J767" s="59"/>
      <c r="K767" s="57"/>
      <c r="L767" s="60"/>
      <c r="M767" s="57"/>
      <c r="N767" s="57"/>
      <c r="O767" s="57"/>
      <c r="P767" s="57"/>
    </row>
    <row r="768" spans="1:16" ht="21">
      <c r="A768" s="25"/>
      <c r="B768" s="61"/>
      <c r="C768" s="61"/>
      <c r="D768" s="61"/>
      <c r="E768" s="62"/>
      <c r="F768" s="62"/>
      <c r="G768" s="62"/>
      <c r="H768" s="62"/>
      <c r="I768" s="62"/>
      <c r="J768" s="63"/>
      <c r="K768" s="61"/>
      <c r="L768" s="64"/>
      <c r="M768" s="61"/>
      <c r="N768" s="61"/>
      <c r="O768" s="61"/>
      <c r="P768" s="61"/>
    </row>
    <row r="769" spans="1:16" ht="21">
      <c r="A769" s="18"/>
      <c r="B769" s="57"/>
      <c r="C769" s="57"/>
      <c r="D769" s="57"/>
      <c r="E769" s="58"/>
      <c r="F769" s="58"/>
      <c r="G769" s="58"/>
      <c r="H769" s="58"/>
      <c r="I769" s="58"/>
      <c r="J769" s="59"/>
      <c r="K769" s="57"/>
      <c r="L769" s="60"/>
      <c r="M769" s="57"/>
      <c r="N769" s="57"/>
      <c r="O769" s="57"/>
      <c r="P769" s="57"/>
    </row>
    <row r="770" spans="1:16" ht="21">
      <c r="A770" s="25"/>
      <c r="B770" s="61"/>
      <c r="C770" s="61"/>
      <c r="D770" s="61"/>
      <c r="E770" s="62"/>
      <c r="F770" s="62"/>
      <c r="G770" s="62"/>
      <c r="H770" s="62"/>
      <c r="I770" s="62"/>
      <c r="J770" s="63"/>
      <c r="K770" s="61"/>
      <c r="L770" s="64"/>
      <c r="M770" s="61"/>
      <c r="N770" s="61"/>
      <c r="O770" s="61"/>
      <c r="P770" s="61"/>
    </row>
    <row r="771" spans="1:16" ht="21">
      <c r="A771" s="18"/>
      <c r="B771" s="57"/>
      <c r="C771" s="57"/>
      <c r="D771" s="57"/>
      <c r="E771" s="58"/>
      <c r="F771" s="58"/>
      <c r="G771" s="58"/>
      <c r="H771" s="58"/>
      <c r="I771" s="58"/>
      <c r="J771" s="59"/>
      <c r="K771" s="57"/>
      <c r="L771" s="60"/>
      <c r="M771" s="57"/>
      <c r="N771" s="57"/>
      <c r="O771" s="57"/>
      <c r="P771" s="57"/>
    </row>
    <row r="772" spans="1:16" ht="21">
      <c r="A772" s="25"/>
      <c r="B772" s="61"/>
      <c r="C772" s="61"/>
      <c r="D772" s="61"/>
      <c r="E772" s="62"/>
      <c r="F772" s="62"/>
      <c r="G772" s="62"/>
      <c r="H772" s="62"/>
      <c r="I772" s="62"/>
      <c r="J772" s="63"/>
      <c r="K772" s="61"/>
      <c r="L772" s="64"/>
      <c r="M772" s="61"/>
      <c r="N772" s="61"/>
      <c r="O772" s="61"/>
      <c r="P772" s="61"/>
    </row>
    <row r="773" spans="1:16" ht="21">
      <c r="A773" s="18"/>
      <c r="B773" s="57"/>
      <c r="C773" s="57"/>
      <c r="D773" s="57"/>
      <c r="E773" s="58"/>
      <c r="F773" s="58"/>
      <c r="G773" s="58"/>
      <c r="H773" s="58"/>
      <c r="I773" s="58"/>
      <c r="J773" s="59"/>
      <c r="K773" s="57"/>
      <c r="L773" s="60"/>
      <c r="M773" s="57"/>
      <c r="N773" s="57"/>
      <c r="O773" s="57"/>
      <c r="P773" s="57"/>
    </row>
    <row r="774" spans="1:16" ht="21">
      <c r="A774" s="25"/>
      <c r="B774" s="61"/>
      <c r="C774" s="61"/>
      <c r="D774" s="61"/>
      <c r="E774" s="62"/>
      <c r="F774" s="62"/>
      <c r="G774" s="62"/>
      <c r="H774" s="62"/>
      <c r="I774" s="62"/>
      <c r="J774" s="63"/>
      <c r="K774" s="61"/>
      <c r="L774" s="64"/>
      <c r="M774" s="61"/>
      <c r="N774" s="61"/>
      <c r="O774" s="61"/>
      <c r="P774" s="61"/>
    </row>
    <row r="775" spans="1:16" ht="21">
      <c r="A775" s="18"/>
      <c r="B775" s="57"/>
      <c r="C775" s="57"/>
      <c r="D775" s="57"/>
      <c r="E775" s="58"/>
      <c r="F775" s="58"/>
      <c r="G775" s="58"/>
      <c r="H775" s="58"/>
      <c r="I775" s="58"/>
      <c r="J775" s="59"/>
      <c r="K775" s="57"/>
      <c r="L775" s="60"/>
      <c r="M775" s="57"/>
      <c r="N775" s="57"/>
      <c r="O775" s="57"/>
      <c r="P775" s="57"/>
    </row>
    <row r="776" spans="1:16" ht="21">
      <c r="A776" s="25"/>
      <c r="B776" s="61"/>
      <c r="C776" s="61"/>
      <c r="D776" s="61"/>
      <c r="E776" s="62"/>
      <c r="F776" s="62"/>
      <c r="G776" s="62"/>
      <c r="H776" s="62"/>
      <c r="I776" s="62"/>
      <c r="J776" s="63"/>
      <c r="K776" s="61"/>
      <c r="L776" s="64"/>
      <c r="M776" s="61"/>
      <c r="N776" s="61"/>
      <c r="O776" s="61"/>
      <c r="P776" s="61"/>
    </row>
    <row r="777" spans="1:16" ht="21">
      <c r="A777" s="18"/>
      <c r="B777" s="57"/>
      <c r="C777" s="57"/>
      <c r="D777" s="57"/>
      <c r="E777" s="58"/>
      <c r="F777" s="58"/>
      <c r="G777" s="58"/>
      <c r="H777" s="58"/>
      <c r="I777" s="58"/>
      <c r="J777" s="59"/>
      <c r="K777" s="57"/>
      <c r="L777" s="60"/>
      <c r="M777" s="57"/>
      <c r="N777" s="57"/>
      <c r="O777" s="57"/>
      <c r="P777" s="57"/>
    </row>
    <row r="778" spans="1:16" ht="21">
      <c r="A778" s="25"/>
      <c r="B778" s="61"/>
      <c r="C778" s="61"/>
      <c r="D778" s="61"/>
      <c r="E778" s="62"/>
      <c r="F778" s="62"/>
      <c r="G778" s="62"/>
      <c r="H778" s="62"/>
      <c r="I778" s="62"/>
      <c r="J778" s="63"/>
      <c r="K778" s="61"/>
      <c r="L778" s="64"/>
      <c r="M778" s="61"/>
      <c r="N778" s="61"/>
      <c r="O778" s="61"/>
      <c r="P778" s="61"/>
    </row>
    <row r="779" spans="1:16" ht="21">
      <c r="A779" s="18"/>
      <c r="B779" s="57"/>
      <c r="C779" s="57"/>
      <c r="D779" s="57"/>
      <c r="E779" s="58"/>
      <c r="F779" s="58"/>
      <c r="G779" s="58"/>
      <c r="H779" s="58"/>
      <c r="I779" s="58"/>
      <c r="J779" s="59"/>
      <c r="K779" s="57"/>
      <c r="L779" s="60"/>
      <c r="M779" s="57"/>
      <c r="N779" s="57"/>
      <c r="O779" s="57"/>
      <c r="P779" s="57"/>
    </row>
    <row r="780" spans="1:16" ht="21">
      <c r="A780" s="25"/>
      <c r="B780" s="61"/>
      <c r="C780" s="61"/>
      <c r="D780" s="61"/>
      <c r="E780" s="62"/>
      <c r="F780" s="62"/>
      <c r="G780" s="62"/>
      <c r="H780" s="62"/>
      <c r="I780" s="62"/>
      <c r="J780" s="63"/>
      <c r="K780" s="61"/>
      <c r="L780" s="64"/>
      <c r="M780" s="61"/>
      <c r="N780" s="61"/>
      <c r="O780" s="61"/>
      <c r="P780" s="61"/>
    </row>
    <row r="781" spans="1:16" ht="21">
      <c r="A781" s="18"/>
      <c r="B781" s="57"/>
      <c r="C781" s="57"/>
      <c r="D781" s="57"/>
      <c r="E781" s="58"/>
      <c r="F781" s="58"/>
      <c r="G781" s="58"/>
      <c r="H781" s="58"/>
      <c r="I781" s="58"/>
      <c r="J781" s="59"/>
      <c r="K781" s="57"/>
      <c r="L781" s="60"/>
      <c r="M781" s="57"/>
      <c r="N781" s="57"/>
      <c r="O781" s="57"/>
      <c r="P781" s="57"/>
    </row>
    <row r="782" spans="1:16" ht="21">
      <c r="A782" s="25"/>
      <c r="B782" s="61"/>
      <c r="C782" s="61"/>
      <c r="D782" s="61"/>
      <c r="E782" s="62"/>
      <c r="F782" s="62"/>
      <c r="G782" s="62"/>
      <c r="H782" s="62"/>
      <c r="I782" s="62"/>
      <c r="J782" s="63"/>
      <c r="K782" s="61"/>
      <c r="L782" s="64"/>
      <c r="M782" s="61"/>
      <c r="N782" s="61"/>
      <c r="O782" s="61"/>
      <c r="P782" s="61"/>
    </row>
    <row r="783" spans="1:16" ht="21">
      <c r="A783" s="18"/>
      <c r="B783" s="57"/>
      <c r="C783" s="57"/>
      <c r="D783" s="57"/>
      <c r="E783" s="58"/>
      <c r="F783" s="58"/>
      <c r="G783" s="58"/>
      <c r="H783" s="58"/>
      <c r="I783" s="58"/>
      <c r="J783" s="59"/>
      <c r="K783" s="57"/>
      <c r="L783" s="60"/>
      <c r="M783" s="57"/>
      <c r="N783" s="57"/>
      <c r="O783" s="57"/>
      <c r="P783" s="57"/>
    </row>
    <row r="784" spans="1:16" ht="21">
      <c r="A784" s="25"/>
      <c r="B784" s="61"/>
      <c r="C784" s="61"/>
      <c r="D784" s="61"/>
      <c r="E784" s="62"/>
      <c r="F784" s="62"/>
      <c r="G784" s="62"/>
      <c r="H784" s="62"/>
      <c r="I784" s="62"/>
      <c r="J784" s="63"/>
      <c r="K784" s="61"/>
      <c r="L784" s="64"/>
      <c r="M784" s="61"/>
      <c r="N784" s="61"/>
      <c r="O784" s="61"/>
      <c r="P784" s="61"/>
    </row>
    <row r="785" spans="1:16" ht="21">
      <c r="A785" s="18"/>
      <c r="B785" s="57"/>
      <c r="C785" s="57"/>
      <c r="D785" s="57"/>
      <c r="E785" s="58"/>
      <c r="F785" s="58"/>
      <c r="G785" s="58"/>
      <c r="H785" s="58"/>
      <c r="I785" s="58"/>
      <c r="J785" s="59"/>
      <c r="K785" s="57"/>
      <c r="L785" s="60"/>
      <c r="M785" s="57"/>
      <c r="N785" s="57"/>
      <c r="O785" s="57"/>
      <c r="P785" s="57"/>
    </row>
    <row r="786" spans="1:16" ht="21">
      <c r="A786" s="25"/>
      <c r="B786" s="61"/>
      <c r="C786" s="61"/>
      <c r="D786" s="61"/>
      <c r="E786" s="62"/>
      <c r="F786" s="62"/>
      <c r="G786" s="62"/>
      <c r="H786" s="62"/>
      <c r="I786" s="62"/>
      <c r="J786" s="63"/>
      <c r="K786" s="61"/>
      <c r="L786" s="64"/>
      <c r="M786" s="61"/>
      <c r="N786" s="61"/>
      <c r="O786" s="61"/>
      <c r="P786" s="61"/>
    </row>
    <row r="787" spans="1:16" ht="21">
      <c r="A787" s="18"/>
      <c r="B787" s="57"/>
      <c r="C787" s="57"/>
      <c r="D787" s="57"/>
      <c r="E787" s="58"/>
      <c r="F787" s="58"/>
      <c r="G787" s="58"/>
      <c r="H787" s="58"/>
      <c r="I787" s="58"/>
      <c r="J787" s="59"/>
      <c r="K787" s="57"/>
      <c r="L787" s="60"/>
      <c r="M787" s="57"/>
      <c r="N787" s="57"/>
      <c r="O787" s="57"/>
      <c r="P787" s="57"/>
    </row>
    <row r="788" spans="1:16" ht="21">
      <c r="A788" s="25"/>
      <c r="B788" s="61"/>
      <c r="C788" s="61"/>
      <c r="D788" s="61"/>
      <c r="E788" s="62"/>
      <c r="F788" s="62"/>
      <c r="G788" s="62"/>
      <c r="H788" s="62"/>
      <c r="I788" s="62"/>
      <c r="J788" s="63"/>
      <c r="K788" s="61"/>
      <c r="L788" s="64"/>
      <c r="M788" s="61"/>
      <c r="N788" s="61"/>
      <c r="O788" s="61"/>
      <c r="P788" s="61"/>
    </row>
    <row r="789" spans="1:16" ht="21">
      <c r="A789" s="18"/>
      <c r="B789" s="57"/>
      <c r="C789" s="57"/>
      <c r="D789" s="57"/>
      <c r="E789" s="58"/>
      <c r="F789" s="58"/>
      <c r="G789" s="58"/>
      <c r="H789" s="58"/>
      <c r="I789" s="58"/>
      <c r="J789" s="59"/>
      <c r="K789" s="57"/>
      <c r="L789" s="60"/>
      <c r="M789" s="57"/>
      <c r="N789" s="57"/>
      <c r="O789" s="57"/>
      <c r="P789" s="57"/>
    </row>
    <row r="790" spans="1:16" ht="21">
      <c r="A790" s="25"/>
      <c r="B790" s="61"/>
      <c r="C790" s="61"/>
      <c r="D790" s="61"/>
      <c r="E790" s="62"/>
      <c r="F790" s="62"/>
      <c r="G790" s="62"/>
      <c r="H790" s="62"/>
      <c r="I790" s="62"/>
      <c r="J790" s="63"/>
      <c r="K790" s="61"/>
      <c r="L790" s="64"/>
      <c r="M790" s="61"/>
      <c r="N790" s="61"/>
      <c r="O790" s="61"/>
      <c r="P790" s="61"/>
    </row>
    <row r="791" spans="1:16" ht="21">
      <c r="A791" s="18"/>
      <c r="B791" s="57"/>
      <c r="C791" s="57"/>
      <c r="D791" s="57"/>
      <c r="E791" s="58"/>
      <c r="F791" s="58"/>
      <c r="G791" s="58"/>
      <c r="H791" s="58"/>
      <c r="I791" s="58"/>
      <c r="J791" s="59"/>
      <c r="K791" s="57"/>
      <c r="L791" s="60"/>
      <c r="M791" s="57"/>
      <c r="N791" s="57"/>
      <c r="O791" s="57"/>
      <c r="P791" s="57"/>
    </row>
    <row r="792" spans="1:16" ht="21">
      <c r="A792" s="25"/>
      <c r="B792" s="61"/>
      <c r="C792" s="61"/>
      <c r="D792" s="61"/>
      <c r="E792" s="62"/>
      <c r="F792" s="62"/>
      <c r="G792" s="62"/>
      <c r="H792" s="62"/>
      <c r="I792" s="62"/>
      <c r="J792" s="63"/>
      <c r="K792" s="61"/>
      <c r="L792" s="64"/>
      <c r="M792" s="61"/>
      <c r="N792" s="61"/>
      <c r="O792" s="61"/>
      <c r="P792" s="61"/>
    </row>
    <row r="793" spans="1:16" ht="21">
      <c r="A793" s="18"/>
      <c r="B793" s="57"/>
      <c r="C793" s="57"/>
      <c r="D793" s="57"/>
      <c r="E793" s="58"/>
      <c r="F793" s="58"/>
      <c r="G793" s="58"/>
      <c r="H793" s="58"/>
      <c r="I793" s="58"/>
      <c r="J793" s="59"/>
      <c r="K793" s="57"/>
      <c r="L793" s="60"/>
      <c r="M793" s="57"/>
      <c r="N793" s="57"/>
      <c r="O793" s="57"/>
      <c r="P793" s="57"/>
    </row>
    <row r="794" spans="1:16" ht="21">
      <c r="A794" s="25"/>
      <c r="B794" s="61"/>
      <c r="C794" s="61"/>
      <c r="D794" s="61"/>
      <c r="E794" s="62"/>
      <c r="F794" s="62"/>
      <c r="G794" s="62"/>
      <c r="H794" s="62"/>
      <c r="I794" s="62"/>
      <c r="J794" s="63"/>
      <c r="K794" s="61"/>
      <c r="L794" s="64"/>
      <c r="M794" s="61"/>
      <c r="N794" s="61"/>
      <c r="O794" s="61"/>
      <c r="P794" s="61"/>
    </row>
    <row r="795" spans="1:16" ht="21">
      <c r="A795" s="18"/>
      <c r="B795" s="57"/>
      <c r="C795" s="57"/>
      <c r="D795" s="57"/>
      <c r="E795" s="58"/>
      <c r="F795" s="58"/>
      <c r="G795" s="58"/>
      <c r="H795" s="58"/>
      <c r="I795" s="58"/>
      <c r="J795" s="59"/>
      <c r="K795" s="57"/>
      <c r="L795" s="60"/>
      <c r="M795" s="57"/>
      <c r="N795" s="57"/>
      <c r="O795" s="57"/>
      <c r="P795" s="57"/>
    </row>
    <row r="796" spans="1:16" ht="21">
      <c r="A796" s="25"/>
      <c r="B796" s="61"/>
      <c r="C796" s="61"/>
      <c r="D796" s="61"/>
      <c r="E796" s="62"/>
      <c r="F796" s="62"/>
      <c r="G796" s="62"/>
      <c r="H796" s="62"/>
      <c r="I796" s="62"/>
      <c r="J796" s="63"/>
      <c r="K796" s="61"/>
      <c r="L796" s="64"/>
      <c r="M796" s="61"/>
      <c r="N796" s="61"/>
      <c r="O796" s="61"/>
      <c r="P796" s="61"/>
    </row>
    <row r="797" spans="1:16" ht="21">
      <c r="A797" s="18"/>
      <c r="B797" s="57"/>
      <c r="C797" s="57"/>
      <c r="D797" s="57"/>
      <c r="E797" s="58"/>
      <c r="F797" s="58"/>
      <c r="G797" s="58"/>
      <c r="H797" s="58"/>
      <c r="I797" s="58"/>
      <c r="J797" s="59"/>
      <c r="K797" s="57"/>
      <c r="L797" s="60"/>
      <c r="M797" s="57"/>
      <c r="N797" s="57"/>
      <c r="O797" s="57"/>
      <c r="P797" s="57"/>
    </row>
    <row r="798" spans="1:16" ht="21">
      <c r="A798" s="25"/>
      <c r="B798" s="61"/>
      <c r="C798" s="61"/>
      <c r="D798" s="61"/>
      <c r="E798" s="62"/>
      <c r="F798" s="62"/>
      <c r="G798" s="62"/>
      <c r="H798" s="62"/>
      <c r="I798" s="62"/>
      <c r="J798" s="63"/>
      <c r="K798" s="61"/>
      <c r="L798" s="64"/>
      <c r="M798" s="61"/>
      <c r="N798" s="61"/>
      <c r="O798" s="61"/>
      <c r="P798" s="61"/>
    </row>
    <row r="799" spans="1:16" ht="21">
      <c r="A799" s="18"/>
      <c r="B799" s="57"/>
      <c r="C799" s="57"/>
      <c r="D799" s="57"/>
      <c r="E799" s="58"/>
      <c r="F799" s="58"/>
      <c r="G799" s="58"/>
      <c r="H799" s="58"/>
      <c r="I799" s="58"/>
      <c r="J799" s="59"/>
      <c r="K799" s="57"/>
      <c r="L799" s="60"/>
      <c r="M799" s="57"/>
      <c r="N799" s="57"/>
      <c r="O799" s="57"/>
      <c r="P799" s="57"/>
    </row>
    <row r="800" spans="1:16" ht="21">
      <c r="A800" s="25"/>
      <c r="B800" s="61"/>
      <c r="C800" s="61"/>
      <c r="D800" s="61"/>
      <c r="E800" s="62"/>
      <c r="F800" s="62"/>
      <c r="G800" s="62"/>
      <c r="H800" s="62"/>
      <c r="I800" s="62"/>
      <c r="J800" s="63"/>
      <c r="K800" s="61"/>
      <c r="L800" s="64"/>
      <c r="M800" s="61"/>
      <c r="N800" s="61"/>
      <c r="O800" s="61"/>
      <c r="P800" s="61"/>
    </row>
    <row r="801" spans="1:16" ht="21">
      <c r="A801" s="18"/>
      <c r="B801" s="57"/>
      <c r="C801" s="57"/>
      <c r="D801" s="57"/>
      <c r="E801" s="58"/>
      <c r="F801" s="58"/>
      <c r="G801" s="58"/>
      <c r="H801" s="58"/>
      <c r="I801" s="58"/>
      <c r="J801" s="59"/>
      <c r="K801" s="57"/>
      <c r="L801" s="60"/>
      <c r="M801" s="57"/>
      <c r="N801" s="57"/>
      <c r="O801" s="57"/>
      <c r="P801" s="57"/>
    </row>
    <row r="802" spans="1:16" ht="21">
      <c r="A802" s="25"/>
      <c r="B802" s="61"/>
      <c r="C802" s="61"/>
      <c r="D802" s="61"/>
      <c r="E802" s="62"/>
      <c r="F802" s="62"/>
      <c r="G802" s="62"/>
      <c r="H802" s="62"/>
      <c r="I802" s="62"/>
      <c r="J802" s="63"/>
      <c r="K802" s="61"/>
      <c r="L802" s="64"/>
      <c r="M802" s="61"/>
      <c r="N802" s="61"/>
      <c r="O802" s="61"/>
      <c r="P802" s="61"/>
    </row>
    <row r="803" spans="1:16" ht="21">
      <c r="A803" s="18"/>
      <c r="B803" s="57"/>
      <c r="C803" s="57"/>
      <c r="D803" s="57"/>
      <c r="E803" s="58"/>
      <c r="F803" s="58"/>
      <c r="G803" s="58"/>
      <c r="H803" s="58"/>
      <c r="I803" s="58"/>
      <c r="J803" s="59"/>
      <c r="K803" s="57"/>
      <c r="L803" s="60"/>
      <c r="M803" s="57"/>
      <c r="N803" s="57"/>
      <c r="O803" s="57"/>
      <c r="P803" s="57"/>
    </row>
    <row r="804" spans="1:16" ht="21">
      <c r="A804" s="25"/>
      <c r="B804" s="61"/>
      <c r="C804" s="61"/>
      <c r="D804" s="61"/>
      <c r="E804" s="62"/>
      <c r="F804" s="62"/>
      <c r="G804" s="62"/>
      <c r="H804" s="62"/>
      <c r="I804" s="62"/>
      <c r="J804" s="63"/>
      <c r="K804" s="61"/>
      <c r="L804" s="64"/>
      <c r="M804" s="61"/>
      <c r="N804" s="61"/>
      <c r="O804" s="61"/>
      <c r="P804" s="61"/>
    </row>
    <row r="805" spans="1:16" ht="21">
      <c r="A805" s="18"/>
      <c r="B805" s="57"/>
      <c r="C805" s="57"/>
      <c r="D805" s="57"/>
      <c r="E805" s="58"/>
      <c r="F805" s="58"/>
      <c r="G805" s="58"/>
      <c r="H805" s="58"/>
      <c r="I805" s="58"/>
      <c r="J805" s="59"/>
      <c r="K805" s="57"/>
      <c r="L805" s="60"/>
      <c r="M805" s="57"/>
      <c r="N805" s="57"/>
      <c r="O805" s="57"/>
      <c r="P805" s="57"/>
    </row>
    <row r="806" spans="1:16" ht="21">
      <c r="A806" s="25"/>
      <c r="B806" s="61"/>
      <c r="C806" s="61"/>
      <c r="D806" s="61"/>
      <c r="E806" s="62"/>
      <c r="F806" s="62"/>
      <c r="G806" s="62"/>
      <c r="H806" s="62"/>
      <c r="I806" s="62"/>
      <c r="J806" s="63"/>
      <c r="K806" s="61"/>
      <c r="L806" s="64"/>
      <c r="M806" s="61"/>
      <c r="N806" s="61"/>
      <c r="O806" s="61"/>
      <c r="P806" s="61"/>
    </row>
    <row r="807" spans="1:16" ht="21">
      <c r="A807" s="18"/>
      <c r="B807" s="57"/>
      <c r="C807" s="57"/>
      <c r="D807" s="57"/>
      <c r="E807" s="58"/>
      <c r="F807" s="58"/>
      <c r="G807" s="58"/>
      <c r="H807" s="58"/>
      <c r="I807" s="58"/>
      <c r="J807" s="59"/>
      <c r="K807" s="57"/>
      <c r="L807" s="60"/>
      <c r="M807" s="57"/>
      <c r="N807" s="57"/>
      <c r="O807" s="57"/>
      <c r="P807" s="57"/>
    </row>
    <row r="808" spans="1:16" ht="21">
      <c r="A808" s="25"/>
      <c r="B808" s="61"/>
      <c r="C808" s="61"/>
      <c r="D808" s="61"/>
      <c r="E808" s="62"/>
      <c r="F808" s="62"/>
      <c r="G808" s="62"/>
      <c r="H808" s="62"/>
      <c r="I808" s="62"/>
      <c r="J808" s="63"/>
      <c r="K808" s="61"/>
      <c r="L808" s="64"/>
      <c r="M808" s="61"/>
      <c r="N808" s="61"/>
      <c r="O808" s="61"/>
      <c r="P808" s="61"/>
    </row>
    <row r="809" spans="1:16" ht="21">
      <c r="A809" s="18"/>
      <c r="B809" s="57"/>
      <c r="C809" s="57"/>
      <c r="D809" s="57"/>
      <c r="E809" s="58"/>
      <c r="F809" s="58"/>
      <c r="G809" s="58"/>
      <c r="H809" s="58"/>
      <c r="I809" s="58"/>
      <c r="J809" s="59"/>
      <c r="K809" s="57"/>
      <c r="L809" s="60"/>
      <c r="M809" s="57"/>
      <c r="N809" s="57"/>
      <c r="O809" s="57"/>
      <c r="P809" s="57"/>
    </row>
    <row r="810" spans="1:16" ht="21">
      <c r="A810" s="25"/>
      <c r="B810" s="61"/>
      <c r="C810" s="61"/>
      <c r="D810" s="61"/>
      <c r="E810" s="62"/>
      <c r="F810" s="62"/>
      <c r="G810" s="62"/>
      <c r="H810" s="62"/>
      <c r="I810" s="62"/>
      <c r="J810" s="63"/>
      <c r="K810" s="61"/>
      <c r="L810" s="64"/>
      <c r="M810" s="61"/>
      <c r="N810" s="61"/>
      <c r="O810" s="61"/>
      <c r="P810" s="61"/>
    </row>
    <row r="811" spans="1:16" ht="21">
      <c r="A811" s="18"/>
      <c r="B811" s="57"/>
      <c r="C811" s="57"/>
      <c r="D811" s="57"/>
      <c r="E811" s="58"/>
      <c r="F811" s="58"/>
      <c r="G811" s="58"/>
      <c r="H811" s="58"/>
      <c r="I811" s="58"/>
      <c r="J811" s="59"/>
      <c r="K811" s="57"/>
      <c r="L811" s="60"/>
      <c r="M811" s="57"/>
      <c r="N811" s="57"/>
      <c r="O811" s="57"/>
      <c r="P811" s="57"/>
    </row>
    <row r="812" spans="1:16" ht="21">
      <c r="A812" s="25"/>
      <c r="B812" s="61"/>
      <c r="C812" s="61"/>
      <c r="D812" s="61"/>
      <c r="E812" s="62"/>
      <c r="F812" s="62"/>
      <c r="G812" s="62"/>
      <c r="H812" s="62"/>
      <c r="I812" s="62"/>
      <c r="J812" s="63"/>
      <c r="K812" s="61"/>
      <c r="L812" s="64"/>
      <c r="M812" s="61"/>
      <c r="N812" s="61"/>
      <c r="O812" s="61"/>
      <c r="P812" s="61"/>
    </row>
    <row r="813" spans="1:16" ht="21">
      <c r="A813" s="18"/>
      <c r="B813" s="57"/>
      <c r="C813" s="57"/>
      <c r="D813" s="57"/>
      <c r="E813" s="58"/>
      <c r="F813" s="58"/>
      <c r="G813" s="58"/>
      <c r="H813" s="58"/>
      <c r="I813" s="58"/>
      <c r="J813" s="59"/>
      <c r="K813" s="57"/>
      <c r="L813" s="60"/>
      <c r="M813" s="57"/>
      <c r="N813" s="57"/>
      <c r="O813" s="57"/>
      <c r="P813" s="57"/>
    </row>
    <row r="814" spans="1:16" ht="21">
      <c r="A814" s="25"/>
      <c r="B814" s="61"/>
      <c r="C814" s="61"/>
      <c r="D814" s="61"/>
      <c r="E814" s="62"/>
      <c r="F814" s="62"/>
      <c r="G814" s="62"/>
      <c r="H814" s="62"/>
      <c r="I814" s="62"/>
      <c r="J814" s="63"/>
      <c r="K814" s="61"/>
      <c r="L814" s="64"/>
      <c r="M814" s="61"/>
      <c r="N814" s="61"/>
      <c r="O814" s="61"/>
      <c r="P814" s="61"/>
    </row>
    <row r="815" spans="1:16" ht="21">
      <c r="A815" s="18"/>
      <c r="B815" s="57"/>
      <c r="C815" s="57"/>
      <c r="D815" s="57"/>
      <c r="E815" s="58"/>
      <c r="F815" s="58"/>
      <c r="G815" s="58"/>
      <c r="H815" s="58"/>
      <c r="I815" s="58"/>
      <c r="J815" s="59"/>
      <c r="K815" s="57"/>
      <c r="L815" s="60"/>
      <c r="M815" s="57"/>
      <c r="N815" s="57"/>
      <c r="O815" s="57"/>
      <c r="P815" s="57"/>
    </row>
    <row r="816" spans="1:16" ht="21">
      <c r="A816" s="25"/>
      <c r="B816" s="61"/>
      <c r="C816" s="61"/>
      <c r="D816" s="61"/>
      <c r="E816" s="62"/>
      <c r="F816" s="62"/>
      <c r="G816" s="62"/>
      <c r="H816" s="62"/>
      <c r="I816" s="62"/>
      <c r="J816" s="63"/>
      <c r="K816" s="61"/>
      <c r="L816" s="64"/>
      <c r="M816" s="61"/>
      <c r="N816" s="61"/>
      <c r="O816" s="61"/>
      <c r="P816" s="61"/>
    </row>
    <row r="817" spans="1:16" ht="21">
      <c r="A817" s="18"/>
      <c r="B817" s="57"/>
      <c r="C817" s="57"/>
      <c r="D817" s="57"/>
      <c r="E817" s="58"/>
      <c r="F817" s="58"/>
      <c r="G817" s="58"/>
      <c r="H817" s="58"/>
      <c r="I817" s="58"/>
      <c r="J817" s="59"/>
      <c r="K817" s="57"/>
      <c r="L817" s="60"/>
      <c r="M817" s="57"/>
      <c r="N817" s="57"/>
      <c r="O817" s="57"/>
      <c r="P817" s="57"/>
    </row>
    <row r="818" spans="1:16" ht="21">
      <c r="A818" s="25"/>
      <c r="B818" s="61"/>
      <c r="C818" s="61"/>
      <c r="D818" s="61"/>
      <c r="E818" s="62"/>
      <c r="F818" s="62"/>
      <c r="G818" s="62"/>
      <c r="H818" s="62"/>
      <c r="I818" s="62"/>
      <c r="J818" s="63"/>
      <c r="K818" s="61"/>
      <c r="L818" s="64"/>
      <c r="M818" s="61"/>
      <c r="N818" s="61"/>
      <c r="O818" s="61"/>
      <c r="P818" s="61"/>
    </row>
    <row r="819" spans="1:16" ht="21">
      <c r="A819" s="18"/>
      <c r="B819" s="57"/>
      <c r="C819" s="57"/>
      <c r="D819" s="57"/>
      <c r="E819" s="58"/>
      <c r="F819" s="58"/>
      <c r="G819" s="58"/>
      <c r="H819" s="58"/>
      <c r="I819" s="58"/>
      <c r="J819" s="59"/>
      <c r="K819" s="57"/>
      <c r="L819" s="60"/>
      <c r="M819" s="57"/>
      <c r="N819" s="57"/>
      <c r="O819" s="57"/>
      <c r="P819" s="57"/>
    </row>
    <row r="820" spans="1:16" ht="21">
      <c r="A820" s="25"/>
      <c r="B820" s="61"/>
      <c r="C820" s="61"/>
      <c r="D820" s="61"/>
      <c r="E820" s="62"/>
      <c r="F820" s="62"/>
      <c r="G820" s="62"/>
      <c r="H820" s="62"/>
      <c r="I820" s="62"/>
      <c r="J820" s="63"/>
      <c r="K820" s="61"/>
      <c r="L820" s="64"/>
      <c r="M820" s="61"/>
      <c r="N820" s="61"/>
      <c r="O820" s="61"/>
      <c r="P820" s="61"/>
    </row>
    <row r="821" spans="1:16" ht="21">
      <c r="A821" s="18"/>
      <c r="B821" s="57"/>
      <c r="C821" s="57"/>
      <c r="D821" s="57"/>
      <c r="E821" s="58"/>
      <c r="F821" s="58"/>
      <c r="G821" s="58"/>
      <c r="H821" s="58"/>
      <c r="I821" s="58"/>
      <c r="J821" s="59"/>
      <c r="K821" s="57"/>
      <c r="L821" s="60"/>
      <c r="M821" s="57"/>
      <c r="N821" s="57"/>
      <c r="O821" s="57"/>
      <c r="P821" s="57"/>
    </row>
    <row r="822" spans="1:16" ht="21">
      <c r="A822" s="25"/>
      <c r="B822" s="61"/>
      <c r="C822" s="61"/>
      <c r="D822" s="61"/>
      <c r="E822" s="62"/>
      <c r="F822" s="62"/>
      <c r="G822" s="62"/>
      <c r="H822" s="62"/>
      <c r="I822" s="62"/>
      <c r="J822" s="63"/>
      <c r="K822" s="61"/>
      <c r="L822" s="64"/>
      <c r="M822" s="61"/>
      <c r="N822" s="61"/>
      <c r="O822" s="61"/>
      <c r="P822" s="61"/>
    </row>
    <row r="823" spans="1:16" ht="21">
      <c r="A823" s="18"/>
      <c r="B823" s="57"/>
      <c r="C823" s="57"/>
      <c r="D823" s="57"/>
      <c r="E823" s="58"/>
      <c r="F823" s="58"/>
      <c r="G823" s="58"/>
      <c r="H823" s="58"/>
      <c r="I823" s="58"/>
      <c r="J823" s="59"/>
      <c r="K823" s="57"/>
      <c r="L823" s="60"/>
      <c r="M823" s="57"/>
      <c r="N823" s="57"/>
      <c r="O823" s="57"/>
      <c r="P823" s="57"/>
    </row>
    <row r="824" spans="1:16" ht="21">
      <c r="A824" s="25"/>
      <c r="B824" s="61"/>
      <c r="C824" s="61"/>
      <c r="D824" s="61"/>
      <c r="E824" s="62"/>
      <c r="F824" s="62"/>
      <c r="G824" s="62"/>
      <c r="H824" s="62"/>
      <c r="I824" s="62"/>
      <c r="J824" s="63"/>
      <c r="K824" s="61"/>
      <c r="L824" s="64"/>
      <c r="M824" s="61"/>
      <c r="N824" s="61"/>
      <c r="O824" s="61"/>
      <c r="P824" s="61"/>
    </row>
    <row r="825" spans="1:16" ht="21">
      <c r="A825" s="18"/>
      <c r="B825" s="57"/>
      <c r="C825" s="57"/>
      <c r="D825" s="57"/>
      <c r="E825" s="58"/>
      <c r="F825" s="58"/>
      <c r="G825" s="58"/>
      <c r="H825" s="58"/>
      <c r="I825" s="58"/>
      <c r="J825" s="59"/>
      <c r="K825" s="57"/>
      <c r="L825" s="60"/>
      <c r="M825" s="57"/>
      <c r="N825" s="57"/>
      <c r="O825" s="57"/>
      <c r="P825" s="57"/>
    </row>
    <row r="826" spans="1:16" ht="21">
      <c r="A826" s="25"/>
      <c r="B826" s="61"/>
      <c r="C826" s="61"/>
      <c r="D826" s="61"/>
      <c r="E826" s="62"/>
      <c r="F826" s="62"/>
      <c r="G826" s="62"/>
      <c r="H826" s="62"/>
      <c r="I826" s="62"/>
      <c r="J826" s="63"/>
      <c r="K826" s="61"/>
      <c r="L826" s="64"/>
      <c r="M826" s="61"/>
      <c r="N826" s="61"/>
      <c r="O826" s="61"/>
      <c r="P826" s="61"/>
    </row>
    <row r="827" spans="1:16" ht="21">
      <c r="A827" s="18"/>
      <c r="B827" s="57"/>
      <c r="C827" s="57"/>
      <c r="D827" s="57"/>
      <c r="E827" s="58"/>
      <c r="F827" s="58"/>
      <c r="G827" s="58"/>
      <c r="H827" s="58"/>
      <c r="I827" s="58"/>
      <c r="J827" s="59"/>
      <c r="K827" s="57"/>
      <c r="L827" s="60"/>
      <c r="M827" s="57"/>
      <c r="N827" s="57"/>
      <c r="O827" s="57"/>
      <c r="P827" s="57"/>
    </row>
    <row r="828" spans="1:16" ht="21">
      <c r="A828" s="25"/>
      <c r="B828" s="61"/>
      <c r="C828" s="61"/>
      <c r="D828" s="61"/>
      <c r="E828" s="62"/>
      <c r="F828" s="62"/>
      <c r="G828" s="62"/>
      <c r="H828" s="62"/>
      <c r="I828" s="62"/>
      <c r="J828" s="63"/>
      <c r="K828" s="61"/>
      <c r="L828" s="64"/>
      <c r="M828" s="61"/>
      <c r="N828" s="61"/>
      <c r="O828" s="61"/>
      <c r="P828" s="61"/>
    </row>
    <row r="829" spans="1:16" ht="21">
      <c r="A829" s="18"/>
      <c r="B829" s="57"/>
      <c r="C829" s="57"/>
      <c r="D829" s="57"/>
      <c r="E829" s="58"/>
      <c r="F829" s="58"/>
      <c r="G829" s="58"/>
      <c r="H829" s="58"/>
      <c r="I829" s="58"/>
      <c r="J829" s="59"/>
      <c r="K829" s="57"/>
      <c r="L829" s="60"/>
      <c r="M829" s="57"/>
      <c r="N829" s="57"/>
      <c r="O829" s="57"/>
      <c r="P829" s="57"/>
    </row>
    <row r="830" spans="1:16" ht="21">
      <c r="A830" s="25"/>
      <c r="B830" s="61"/>
      <c r="C830" s="61"/>
      <c r="D830" s="61"/>
      <c r="E830" s="62"/>
      <c r="F830" s="62"/>
      <c r="G830" s="62"/>
      <c r="H830" s="62"/>
      <c r="I830" s="62"/>
      <c r="J830" s="63"/>
      <c r="K830" s="61"/>
      <c r="L830" s="64"/>
      <c r="M830" s="61"/>
      <c r="N830" s="61"/>
      <c r="O830" s="61"/>
      <c r="P830" s="61"/>
    </row>
    <row r="831" spans="1:16" ht="21">
      <c r="A831" s="18"/>
      <c r="B831" s="57"/>
      <c r="C831" s="57"/>
      <c r="D831" s="57"/>
      <c r="E831" s="58"/>
      <c r="F831" s="58"/>
      <c r="G831" s="58"/>
      <c r="H831" s="58"/>
      <c r="I831" s="58"/>
      <c r="J831" s="59"/>
      <c r="K831" s="57"/>
      <c r="L831" s="60"/>
      <c r="M831" s="57"/>
      <c r="N831" s="57"/>
      <c r="O831" s="57"/>
      <c r="P831" s="57"/>
    </row>
    <row r="832" spans="1:16" ht="21">
      <c r="A832" s="25"/>
      <c r="B832" s="61"/>
      <c r="C832" s="61"/>
      <c r="D832" s="61"/>
      <c r="E832" s="62"/>
      <c r="F832" s="62"/>
      <c r="G832" s="62"/>
      <c r="H832" s="62"/>
      <c r="I832" s="62"/>
      <c r="J832" s="63"/>
      <c r="K832" s="61"/>
      <c r="L832" s="64"/>
      <c r="M832" s="61"/>
      <c r="N832" s="61"/>
      <c r="O832" s="61"/>
      <c r="P832" s="61"/>
    </row>
    <row r="833" spans="1:16" ht="21">
      <c r="A833" s="18"/>
      <c r="B833" s="57"/>
      <c r="C833" s="57"/>
      <c r="D833" s="57"/>
      <c r="E833" s="58"/>
      <c r="F833" s="58"/>
      <c r="G833" s="58"/>
      <c r="H833" s="58"/>
      <c r="I833" s="58"/>
      <c r="J833" s="59"/>
      <c r="K833" s="57"/>
      <c r="L833" s="60"/>
      <c r="M833" s="57"/>
      <c r="N833" s="57"/>
      <c r="O833" s="57"/>
      <c r="P833" s="57"/>
    </row>
    <row r="834" spans="1:16" ht="21">
      <c r="A834" s="25"/>
      <c r="B834" s="61"/>
      <c r="C834" s="61"/>
      <c r="D834" s="61"/>
      <c r="E834" s="62"/>
      <c r="F834" s="62"/>
      <c r="G834" s="62"/>
      <c r="H834" s="62"/>
      <c r="I834" s="62"/>
      <c r="J834" s="63"/>
      <c r="K834" s="61"/>
      <c r="L834" s="64"/>
      <c r="M834" s="61"/>
      <c r="N834" s="61"/>
      <c r="O834" s="61"/>
      <c r="P834" s="61"/>
    </row>
    <row r="835" spans="1:16" ht="21">
      <c r="A835" s="18"/>
      <c r="B835" s="57"/>
      <c r="C835" s="57"/>
      <c r="D835" s="57"/>
      <c r="E835" s="58"/>
      <c r="F835" s="58"/>
      <c r="G835" s="58"/>
      <c r="H835" s="58"/>
      <c r="I835" s="58"/>
      <c r="J835" s="59"/>
      <c r="K835" s="57"/>
      <c r="L835" s="60"/>
      <c r="M835" s="57"/>
      <c r="N835" s="57"/>
      <c r="O835" s="57"/>
      <c r="P835" s="57"/>
    </row>
    <row r="836" spans="1:16" ht="21">
      <c r="A836" s="25"/>
      <c r="B836" s="61"/>
      <c r="C836" s="61"/>
      <c r="D836" s="61"/>
      <c r="E836" s="62"/>
      <c r="F836" s="62"/>
      <c r="G836" s="62"/>
      <c r="H836" s="62"/>
      <c r="I836" s="62"/>
      <c r="J836" s="63"/>
      <c r="K836" s="61"/>
      <c r="L836" s="64"/>
      <c r="M836" s="61"/>
      <c r="N836" s="61"/>
      <c r="O836" s="61"/>
      <c r="P836" s="61"/>
    </row>
    <row r="837" spans="1:16" ht="21">
      <c r="A837" s="18"/>
      <c r="B837" s="57"/>
      <c r="C837" s="57"/>
      <c r="D837" s="57"/>
      <c r="E837" s="58"/>
      <c r="F837" s="58"/>
      <c r="G837" s="58"/>
      <c r="H837" s="58"/>
      <c r="I837" s="58"/>
      <c r="J837" s="59"/>
      <c r="K837" s="57"/>
      <c r="L837" s="60"/>
      <c r="M837" s="57"/>
      <c r="N837" s="57"/>
      <c r="O837" s="57"/>
      <c r="P837" s="57"/>
    </row>
    <row r="838" spans="1:16" ht="21">
      <c r="A838" s="25"/>
      <c r="B838" s="61"/>
      <c r="C838" s="61"/>
      <c r="D838" s="61"/>
      <c r="E838" s="62"/>
      <c r="F838" s="62"/>
      <c r="G838" s="62"/>
      <c r="H838" s="62"/>
      <c r="I838" s="62"/>
      <c r="J838" s="63"/>
      <c r="K838" s="61"/>
      <c r="L838" s="64"/>
      <c r="M838" s="61"/>
      <c r="N838" s="61"/>
      <c r="O838" s="61"/>
      <c r="P838" s="61"/>
    </row>
    <row r="839" spans="1:16" ht="21">
      <c r="A839" s="18"/>
      <c r="B839" s="57"/>
      <c r="C839" s="57"/>
      <c r="D839" s="57"/>
      <c r="E839" s="58"/>
      <c r="F839" s="58"/>
      <c r="G839" s="58"/>
      <c r="H839" s="58"/>
      <c r="I839" s="58"/>
      <c r="J839" s="59"/>
      <c r="K839" s="57"/>
      <c r="L839" s="60"/>
      <c r="M839" s="57"/>
      <c r="N839" s="57"/>
      <c r="O839" s="57"/>
      <c r="P839" s="57"/>
    </row>
    <row r="840" spans="1:16" ht="21">
      <c r="A840" s="25"/>
      <c r="B840" s="61"/>
      <c r="C840" s="61"/>
      <c r="D840" s="61"/>
      <c r="E840" s="62"/>
      <c r="F840" s="62"/>
      <c r="G840" s="62"/>
      <c r="H840" s="62"/>
      <c r="I840" s="62"/>
      <c r="J840" s="63"/>
      <c r="K840" s="61"/>
      <c r="L840" s="64"/>
      <c r="M840" s="61"/>
      <c r="N840" s="61"/>
      <c r="O840" s="61"/>
      <c r="P840" s="61"/>
    </row>
    <row r="841" spans="1:16" ht="21">
      <c r="A841" s="18"/>
      <c r="B841" s="57"/>
      <c r="C841" s="57"/>
      <c r="D841" s="57"/>
      <c r="E841" s="58"/>
      <c r="F841" s="58"/>
      <c r="G841" s="58"/>
      <c r="H841" s="58"/>
      <c r="I841" s="58"/>
      <c r="J841" s="59"/>
      <c r="K841" s="57"/>
      <c r="L841" s="60"/>
      <c r="M841" s="57"/>
      <c r="N841" s="57"/>
      <c r="O841" s="57"/>
      <c r="P841" s="57"/>
    </row>
    <row r="842" spans="1:16" ht="21">
      <c r="A842" s="25"/>
      <c r="B842" s="61"/>
      <c r="C842" s="61"/>
      <c r="D842" s="61"/>
      <c r="E842" s="62"/>
      <c r="F842" s="62"/>
      <c r="G842" s="62"/>
      <c r="H842" s="62"/>
      <c r="I842" s="62"/>
      <c r="J842" s="63"/>
      <c r="K842" s="61"/>
      <c r="L842" s="64"/>
      <c r="M842" s="61"/>
      <c r="N842" s="61"/>
      <c r="O842" s="61"/>
      <c r="P842" s="61"/>
    </row>
    <row r="843" spans="1:16" ht="21">
      <c r="A843" s="18"/>
      <c r="B843" s="57"/>
      <c r="C843" s="57"/>
      <c r="D843" s="57"/>
      <c r="E843" s="58"/>
      <c r="F843" s="58"/>
      <c r="G843" s="58"/>
      <c r="H843" s="58"/>
      <c r="I843" s="58"/>
      <c r="J843" s="59"/>
      <c r="K843" s="57"/>
      <c r="L843" s="60"/>
      <c r="M843" s="57"/>
      <c r="N843" s="57"/>
      <c r="O843" s="57"/>
      <c r="P843" s="57"/>
    </row>
    <row r="844" spans="1:16" ht="21">
      <c r="A844" s="25"/>
      <c r="B844" s="61"/>
      <c r="C844" s="61"/>
      <c r="D844" s="61"/>
      <c r="E844" s="62"/>
      <c r="F844" s="62"/>
      <c r="G844" s="62"/>
      <c r="H844" s="62"/>
      <c r="I844" s="62"/>
      <c r="J844" s="63"/>
      <c r="K844" s="61"/>
      <c r="L844" s="64"/>
      <c r="M844" s="61"/>
      <c r="N844" s="61"/>
      <c r="O844" s="61"/>
      <c r="P844" s="61"/>
    </row>
    <row r="845" spans="1:16" ht="21">
      <c r="A845" s="18"/>
      <c r="B845" s="57"/>
      <c r="C845" s="57"/>
      <c r="D845" s="57"/>
      <c r="E845" s="58"/>
      <c r="F845" s="58"/>
      <c r="G845" s="58"/>
      <c r="H845" s="58"/>
      <c r="I845" s="58"/>
      <c r="J845" s="59"/>
      <c r="K845" s="57"/>
      <c r="L845" s="60"/>
      <c r="M845" s="57"/>
      <c r="N845" s="57"/>
      <c r="O845" s="57"/>
      <c r="P845" s="57"/>
    </row>
    <row r="846" spans="1:16" ht="21">
      <c r="A846" s="25"/>
      <c r="B846" s="61"/>
      <c r="C846" s="61"/>
      <c r="D846" s="61"/>
      <c r="E846" s="62"/>
      <c r="F846" s="62"/>
      <c r="G846" s="62"/>
      <c r="H846" s="62"/>
      <c r="I846" s="62"/>
      <c r="J846" s="63"/>
      <c r="K846" s="61"/>
      <c r="L846" s="64"/>
      <c r="M846" s="61"/>
      <c r="N846" s="61"/>
      <c r="O846" s="61"/>
      <c r="P846" s="61"/>
    </row>
    <row r="847" spans="1:16" ht="21">
      <c r="A847" s="18"/>
      <c r="B847" s="57"/>
      <c r="C847" s="57"/>
      <c r="D847" s="57"/>
      <c r="E847" s="58"/>
      <c r="F847" s="58"/>
      <c r="G847" s="58"/>
      <c r="H847" s="58"/>
      <c r="I847" s="58"/>
      <c r="J847" s="59"/>
      <c r="K847" s="57"/>
      <c r="L847" s="60"/>
      <c r="M847" s="57"/>
      <c r="N847" s="57"/>
      <c r="O847" s="57"/>
      <c r="P847" s="57"/>
    </row>
    <row r="848" spans="1:16" ht="21">
      <c r="A848" s="25"/>
      <c r="B848" s="61"/>
      <c r="C848" s="61"/>
      <c r="D848" s="61"/>
      <c r="E848" s="62"/>
      <c r="F848" s="62"/>
      <c r="G848" s="62"/>
      <c r="H848" s="62"/>
      <c r="I848" s="62"/>
      <c r="J848" s="63"/>
      <c r="K848" s="61"/>
      <c r="L848" s="64"/>
      <c r="M848" s="61"/>
      <c r="N848" s="61"/>
      <c r="O848" s="61"/>
      <c r="P848" s="61"/>
    </row>
    <row r="849" spans="1:16" ht="21">
      <c r="A849" s="18"/>
      <c r="B849" s="57"/>
      <c r="C849" s="57"/>
      <c r="D849" s="57"/>
      <c r="E849" s="58"/>
      <c r="F849" s="58"/>
      <c r="G849" s="58"/>
      <c r="H849" s="58"/>
      <c r="I849" s="58"/>
      <c r="J849" s="59"/>
      <c r="K849" s="57"/>
      <c r="L849" s="60"/>
      <c r="M849" s="57"/>
      <c r="N849" s="57"/>
      <c r="O849" s="57"/>
      <c r="P849" s="57"/>
    </row>
    <row r="850" spans="1:16" ht="21">
      <c r="A850" s="25"/>
      <c r="B850" s="61"/>
      <c r="C850" s="61"/>
      <c r="D850" s="61"/>
      <c r="E850" s="62"/>
      <c r="F850" s="62"/>
      <c r="G850" s="62"/>
      <c r="H850" s="62"/>
      <c r="I850" s="62"/>
      <c r="J850" s="63"/>
      <c r="K850" s="61"/>
      <c r="L850" s="64"/>
      <c r="M850" s="61"/>
      <c r="N850" s="61"/>
      <c r="O850" s="61"/>
      <c r="P850" s="61"/>
    </row>
    <row r="851" spans="1:16" ht="21">
      <c r="A851" s="18"/>
      <c r="B851" s="57"/>
      <c r="C851" s="57"/>
      <c r="D851" s="57"/>
      <c r="E851" s="58"/>
      <c r="F851" s="58"/>
      <c r="G851" s="58"/>
      <c r="H851" s="58"/>
      <c r="I851" s="58"/>
      <c r="J851" s="59"/>
      <c r="K851" s="57"/>
      <c r="L851" s="60"/>
      <c r="M851" s="57"/>
      <c r="N851" s="57"/>
      <c r="O851" s="57"/>
      <c r="P851" s="57"/>
    </row>
    <row r="852" spans="1:16" ht="21">
      <c r="A852" s="25"/>
      <c r="B852" s="61"/>
      <c r="C852" s="61"/>
      <c r="D852" s="61"/>
      <c r="E852" s="62"/>
      <c r="F852" s="62"/>
      <c r="G852" s="62"/>
      <c r="H852" s="62"/>
      <c r="I852" s="62"/>
      <c r="J852" s="63"/>
      <c r="K852" s="61"/>
      <c r="L852" s="64"/>
      <c r="M852" s="61"/>
      <c r="N852" s="61"/>
      <c r="O852" s="61"/>
      <c r="P852" s="61"/>
    </row>
    <row r="853" spans="1:16" ht="21">
      <c r="A853" s="18"/>
      <c r="B853" s="57"/>
      <c r="C853" s="57"/>
      <c r="D853" s="57"/>
      <c r="E853" s="58"/>
      <c r="F853" s="58"/>
      <c r="G853" s="58"/>
      <c r="H853" s="58"/>
      <c r="I853" s="58"/>
      <c r="J853" s="59"/>
      <c r="K853" s="57"/>
      <c r="L853" s="60"/>
      <c r="M853" s="57"/>
      <c r="N853" s="57"/>
      <c r="O853" s="57"/>
      <c r="P853" s="57"/>
    </row>
    <row r="854" spans="1:16" ht="21">
      <c r="A854" s="25"/>
      <c r="B854" s="61"/>
      <c r="C854" s="61"/>
      <c r="D854" s="61"/>
      <c r="E854" s="62"/>
      <c r="F854" s="62"/>
      <c r="G854" s="62"/>
      <c r="H854" s="62"/>
      <c r="I854" s="62"/>
      <c r="J854" s="63"/>
      <c r="K854" s="61"/>
      <c r="L854" s="64"/>
      <c r="M854" s="61"/>
      <c r="N854" s="61"/>
      <c r="O854" s="61"/>
      <c r="P854" s="61"/>
    </row>
    <row r="855" spans="1:16" ht="21">
      <c r="A855" s="18"/>
      <c r="B855" s="57"/>
      <c r="C855" s="57"/>
      <c r="D855" s="57"/>
      <c r="E855" s="58"/>
      <c r="F855" s="58"/>
      <c r="G855" s="58"/>
      <c r="H855" s="58"/>
      <c r="I855" s="58"/>
      <c r="J855" s="59"/>
      <c r="K855" s="57"/>
      <c r="L855" s="60"/>
      <c r="M855" s="57"/>
      <c r="N855" s="57"/>
      <c r="O855" s="57"/>
      <c r="P855" s="57"/>
    </row>
    <row r="856" spans="1:16" ht="21">
      <c r="A856" s="25"/>
      <c r="B856" s="61"/>
      <c r="C856" s="61"/>
      <c r="D856" s="61"/>
      <c r="E856" s="62"/>
      <c r="F856" s="62"/>
      <c r="G856" s="62"/>
      <c r="H856" s="62"/>
      <c r="I856" s="62"/>
      <c r="J856" s="63"/>
      <c r="K856" s="61"/>
      <c r="L856" s="64"/>
      <c r="M856" s="61"/>
      <c r="N856" s="61"/>
      <c r="O856" s="61"/>
      <c r="P856" s="61"/>
    </row>
    <row r="857" spans="1:16" ht="21">
      <c r="A857" s="18"/>
      <c r="B857" s="57"/>
      <c r="C857" s="57"/>
      <c r="D857" s="57"/>
      <c r="E857" s="58"/>
      <c r="F857" s="58"/>
      <c r="G857" s="58"/>
      <c r="H857" s="58"/>
      <c r="I857" s="58"/>
      <c r="J857" s="59"/>
      <c r="K857" s="57"/>
      <c r="L857" s="60"/>
      <c r="M857" s="57"/>
      <c r="N857" s="57"/>
      <c r="O857" s="57"/>
      <c r="P857" s="57"/>
    </row>
    <row r="858" spans="1:16" ht="21">
      <c r="A858" s="25"/>
      <c r="B858" s="61"/>
      <c r="C858" s="61"/>
      <c r="D858" s="61"/>
      <c r="E858" s="62"/>
      <c r="F858" s="62"/>
      <c r="G858" s="62"/>
      <c r="H858" s="62"/>
      <c r="I858" s="62"/>
      <c r="J858" s="63"/>
      <c r="K858" s="61"/>
      <c r="L858" s="64"/>
      <c r="M858" s="61"/>
      <c r="N858" s="61"/>
      <c r="O858" s="61"/>
      <c r="P858" s="61"/>
    </row>
    <row r="859" spans="1:16" ht="21">
      <c r="A859" s="18"/>
      <c r="B859" s="57"/>
      <c r="C859" s="57"/>
      <c r="D859" s="57"/>
      <c r="E859" s="58"/>
      <c r="F859" s="58"/>
      <c r="G859" s="58"/>
      <c r="H859" s="58"/>
      <c r="I859" s="58"/>
      <c r="J859" s="59"/>
      <c r="K859" s="57"/>
      <c r="L859" s="60"/>
      <c r="M859" s="57"/>
      <c r="N859" s="57"/>
      <c r="O859" s="57"/>
      <c r="P859" s="57"/>
    </row>
    <row r="860" spans="1:16" ht="21">
      <c r="A860" s="25"/>
      <c r="B860" s="61"/>
      <c r="C860" s="61"/>
      <c r="D860" s="61"/>
      <c r="E860" s="62"/>
      <c r="F860" s="62"/>
      <c r="G860" s="62"/>
      <c r="H860" s="62"/>
      <c r="I860" s="62"/>
      <c r="J860" s="63"/>
      <c r="K860" s="61"/>
      <c r="L860" s="64"/>
      <c r="M860" s="61"/>
      <c r="N860" s="61"/>
      <c r="O860" s="61"/>
      <c r="P860" s="61"/>
    </row>
    <row r="861" spans="1:16" ht="21">
      <c r="A861" s="18"/>
      <c r="B861" s="57"/>
      <c r="C861" s="57"/>
      <c r="D861" s="57"/>
      <c r="E861" s="58"/>
      <c r="F861" s="58"/>
      <c r="G861" s="58"/>
      <c r="H861" s="58"/>
      <c r="I861" s="58"/>
      <c r="J861" s="59"/>
      <c r="K861" s="57"/>
      <c r="L861" s="60"/>
      <c r="M861" s="57"/>
      <c r="N861" s="57"/>
      <c r="O861" s="57"/>
      <c r="P861" s="57"/>
    </row>
    <row r="862" spans="1:16" ht="21">
      <c r="A862" s="25"/>
      <c r="B862" s="61"/>
      <c r="C862" s="61"/>
      <c r="D862" s="61"/>
      <c r="E862" s="62"/>
      <c r="F862" s="62"/>
      <c r="G862" s="62"/>
      <c r="H862" s="62"/>
      <c r="I862" s="62"/>
      <c r="J862" s="63"/>
      <c r="K862" s="61"/>
      <c r="L862" s="64"/>
      <c r="M862" s="61"/>
      <c r="N862" s="61"/>
      <c r="O862" s="61"/>
      <c r="P862" s="61"/>
    </row>
    <row r="863" spans="1:16" ht="21">
      <c r="A863" s="18"/>
      <c r="B863" s="57"/>
      <c r="C863" s="57"/>
      <c r="D863" s="57"/>
      <c r="E863" s="58"/>
      <c r="F863" s="58"/>
      <c r="G863" s="58"/>
      <c r="H863" s="58"/>
      <c r="I863" s="58"/>
      <c r="J863" s="59"/>
      <c r="K863" s="57"/>
      <c r="L863" s="60"/>
      <c r="M863" s="57"/>
      <c r="N863" s="57"/>
      <c r="O863" s="57"/>
      <c r="P863" s="57"/>
    </row>
    <row r="864" spans="1:16" ht="21">
      <c r="A864" s="25"/>
      <c r="B864" s="61"/>
      <c r="C864" s="61"/>
      <c r="D864" s="61"/>
      <c r="E864" s="62"/>
      <c r="F864" s="62"/>
      <c r="G864" s="62"/>
      <c r="H864" s="62"/>
      <c r="I864" s="62"/>
      <c r="J864" s="63"/>
      <c r="K864" s="61"/>
      <c r="L864" s="64"/>
      <c r="M864" s="61"/>
      <c r="N864" s="61"/>
      <c r="O864" s="61"/>
      <c r="P864" s="61"/>
    </row>
    <row r="865" spans="1:16" ht="21">
      <c r="A865" s="18"/>
      <c r="B865" s="57"/>
      <c r="C865" s="57"/>
      <c r="D865" s="57"/>
      <c r="E865" s="58"/>
      <c r="F865" s="58"/>
      <c r="G865" s="58"/>
      <c r="H865" s="58"/>
      <c r="I865" s="58"/>
      <c r="J865" s="59"/>
      <c r="K865" s="57"/>
      <c r="L865" s="60"/>
      <c r="M865" s="57"/>
      <c r="N865" s="57"/>
      <c r="O865" s="57"/>
      <c r="P865" s="57"/>
    </row>
    <row r="866" spans="1:16" ht="21">
      <c r="A866" s="25"/>
      <c r="B866" s="61"/>
      <c r="C866" s="61"/>
      <c r="D866" s="61"/>
      <c r="E866" s="62"/>
      <c r="F866" s="62"/>
      <c r="G866" s="62"/>
      <c r="H866" s="62"/>
      <c r="I866" s="62"/>
      <c r="J866" s="63"/>
      <c r="K866" s="61"/>
      <c r="L866" s="64"/>
      <c r="M866" s="61"/>
      <c r="N866" s="61"/>
      <c r="O866" s="61"/>
      <c r="P866" s="61"/>
    </row>
    <row r="867" spans="1:16" ht="21">
      <c r="A867" s="18"/>
      <c r="B867" s="57"/>
      <c r="C867" s="57"/>
      <c r="D867" s="57"/>
      <c r="E867" s="58"/>
      <c r="F867" s="58"/>
      <c r="G867" s="58"/>
      <c r="H867" s="58"/>
      <c r="I867" s="58"/>
      <c r="J867" s="59"/>
      <c r="K867" s="57"/>
      <c r="L867" s="60"/>
      <c r="M867" s="57"/>
      <c r="N867" s="57"/>
      <c r="O867" s="57"/>
      <c r="P867" s="57"/>
    </row>
    <row r="868" spans="1:16" ht="21">
      <c r="A868" s="25"/>
      <c r="B868" s="61"/>
      <c r="C868" s="61"/>
      <c r="D868" s="61"/>
      <c r="E868" s="62"/>
      <c r="F868" s="62"/>
      <c r="G868" s="62"/>
      <c r="H868" s="62"/>
      <c r="I868" s="62"/>
      <c r="J868" s="63"/>
      <c r="K868" s="61"/>
      <c r="L868" s="64"/>
      <c r="M868" s="61"/>
      <c r="N868" s="61"/>
      <c r="O868" s="61"/>
      <c r="P868" s="61"/>
    </row>
    <row r="869" spans="1:16" ht="21">
      <c r="A869" s="18"/>
      <c r="B869" s="57"/>
      <c r="C869" s="57"/>
      <c r="D869" s="57"/>
      <c r="E869" s="58"/>
      <c r="F869" s="58"/>
      <c r="G869" s="58"/>
      <c r="H869" s="58"/>
      <c r="I869" s="58"/>
      <c r="J869" s="59"/>
      <c r="K869" s="57"/>
      <c r="L869" s="60"/>
      <c r="M869" s="57"/>
      <c r="N869" s="57"/>
      <c r="O869" s="57"/>
      <c r="P869" s="57"/>
    </row>
    <row r="870" spans="1:16" ht="21">
      <c r="A870" s="25"/>
      <c r="B870" s="61"/>
      <c r="C870" s="61"/>
      <c r="D870" s="61"/>
      <c r="E870" s="62"/>
      <c r="F870" s="62"/>
      <c r="G870" s="62"/>
      <c r="H870" s="62"/>
      <c r="I870" s="62"/>
      <c r="J870" s="63"/>
      <c r="K870" s="61"/>
      <c r="L870" s="64"/>
      <c r="M870" s="61"/>
      <c r="N870" s="61"/>
      <c r="O870" s="61"/>
      <c r="P870" s="61"/>
    </row>
    <row r="871" spans="1:16" ht="21">
      <c r="A871" s="18"/>
      <c r="B871" s="57"/>
      <c r="C871" s="57"/>
      <c r="D871" s="57"/>
      <c r="E871" s="58"/>
      <c r="F871" s="58"/>
      <c r="G871" s="58"/>
      <c r="H871" s="58"/>
      <c r="I871" s="58"/>
      <c r="J871" s="59"/>
      <c r="K871" s="57"/>
      <c r="L871" s="60"/>
      <c r="M871" s="57"/>
      <c r="N871" s="57"/>
      <c r="O871" s="57"/>
      <c r="P871" s="57"/>
    </row>
    <row r="872" spans="1:16" ht="21">
      <c r="A872" s="25"/>
      <c r="B872" s="61"/>
      <c r="C872" s="61"/>
      <c r="D872" s="61"/>
      <c r="E872" s="62"/>
      <c r="F872" s="62"/>
      <c r="G872" s="62"/>
      <c r="H872" s="62"/>
      <c r="I872" s="62"/>
      <c r="J872" s="63"/>
      <c r="K872" s="61"/>
      <c r="L872" s="64"/>
      <c r="M872" s="61"/>
      <c r="N872" s="61"/>
      <c r="O872" s="61"/>
      <c r="P872" s="61"/>
    </row>
    <row r="873" spans="1:16" ht="21">
      <c r="A873" s="18"/>
      <c r="B873" s="57"/>
      <c r="C873" s="57"/>
      <c r="D873" s="57"/>
      <c r="E873" s="58"/>
      <c r="F873" s="58"/>
      <c r="G873" s="58"/>
      <c r="H873" s="58"/>
      <c r="I873" s="58"/>
      <c r="J873" s="59"/>
      <c r="K873" s="57"/>
      <c r="L873" s="60"/>
      <c r="M873" s="57"/>
      <c r="N873" s="57"/>
      <c r="O873" s="57"/>
      <c r="P873" s="57"/>
    </row>
    <row r="874" spans="1:16" ht="21">
      <c r="A874" s="25"/>
      <c r="B874" s="61"/>
      <c r="C874" s="61"/>
      <c r="D874" s="61"/>
      <c r="E874" s="62"/>
      <c r="F874" s="62"/>
      <c r="G874" s="62"/>
      <c r="H874" s="62"/>
      <c r="I874" s="62"/>
      <c r="J874" s="63"/>
      <c r="K874" s="61"/>
      <c r="L874" s="64"/>
      <c r="M874" s="61"/>
      <c r="N874" s="61"/>
      <c r="O874" s="61"/>
      <c r="P874" s="61"/>
    </row>
    <row r="875" spans="1:16" ht="21">
      <c r="A875" s="18"/>
      <c r="B875" s="57"/>
      <c r="C875" s="57"/>
      <c r="D875" s="57"/>
      <c r="E875" s="58"/>
      <c r="F875" s="58"/>
      <c r="G875" s="58"/>
      <c r="H875" s="58"/>
      <c r="I875" s="58"/>
      <c r="J875" s="59"/>
      <c r="K875" s="57"/>
      <c r="L875" s="60"/>
      <c r="M875" s="57"/>
      <c r="N875" s="57"/>
      <c r="O875" s="57"/>
      <c r="P875" s="57"/>
    </row>
    <row r="876" spans="1:16" ht="21">
      <c r="A876" s="25"/>
      <c r="B876" s="61"/>
      <c r="C876" s="61"/>
      <c r="D876" s="61"/>
      <c r="E876" s="62"/>
      <c r="F876" s="62"/>
      <c r="G876" s="62"/>
      <c r="H876" s="62"/>
      <c r="I876" s="62"/>
      <c r="J876" s="63"/>
      <c r="K876" s="61"/>
      <c r="L876" s="64"/>
      <c r="M876" s="61"/>
      <c r="N876" s="61"/>
      <c r="O876" s="61"/>
      <c r="P876" s="61"/>
    </row>
    <row r="877" spans="1:16" ht="21">
      <c r="A877" s="18"/>
      <c r="B877" s="57"/>
      <c r="C877" s="57"/>
      <c r="D877" s="57"/>
      <c r="E877" s="58"/>
      <c r="F877" s="58"/>
      <c r="G877" s="58"/>
      <c r="H877" s="58"/>
      <c r="I877" s="58"/>
      <c r="J877" s="59"/>
      <c r="K877" s="57"/>
      <c r="L877" s="60"/>
      <c r="M877" s="57"/>
      <c r="N877" s="57"/>
      <c r="O877" s="57"/>
      <c r="P877" s="57"/>
    </row>
    <row r="878" spans="1:16" ht="21">
      <c r="A878" s="25"/>
      <c r="B878" s="61"/>
      <c r="C878" s="61"/>
      <c r="D878" s="61"/>
      <c r="E878" s="62"/>
      <c r="F878" s="62"/>
      <c r="G878" s="62"/>
      <c r="H878" s="62"/>
      <c r="I878" s="62"/>
      <c r="J878" s="63"/>
      <c r="K878" s="61"/>
      <c r="L878" s="64"/>
      <c r="M878" s="61"/>
      <c r="N878" s="61"/>
      <c r="O878" s="61"/>
      <c r="P878" s="61"/>
    </row>
    <row r="879" spans="1:16" ht="21">
      <c r="A879" s="18"/>
      <c r="B879" s="57"/>
      <c r="C879" s="57"/>
      <c r="D879" s="57"/>
      <c r="E879" s="58"/>
      <c r="F879" s="58"/>
      <c r="G879" s="58"/>
      <c r="H879" s="58"/>
      <c r="I879" s="58"/>
      <c r="J879" s="59"/>
      <c r="K879" s="57"/>
      <c r="L879" s="60"/>
      <c r="M879" s="57"/>
      <c r="N879" s="57"/>
      <c r="O879" s="57"/>
      <c r="P879" s="57"/>
    </row>
    <row r="880" spans="1:16" ht="21">
      <c r="A880" s="25"/>
      <c r="B880" s="61"/>
      <c r="C880" s="61"/>
      <c r="D880" s="61"/>
      <c r="E880" s="62"/>
      <c r="F880" s="62"/>
      <c r="G880" s="62"/>
      <c r="H880" s="62"/>
      <c r="I880" s="62"/>
      <c r="J880" s="63"/>
      <c r="K880" s="61"/>
      <c r="L880" s="64"/>
      <c r="M880" s="61"/>
      <c r="N880" s="61"/>
      <c r="O880" s="61"/>
      <c r="P880" s="61"/>
    </row>
    <row r="881" spans="1:16" ht="21">
      <c r="A881" s="18"/>
      <c r="B881" s="57"/>
      <c r="C881" s="57"/>
      <c r="D881" s="57"/>
      <c r="E881" s="58"/>
      <c r="F881" s="58"/>
      <c r="G881" s="58"/>
      <c r="H881" s="58"/>
      <c r="I881" s="58"/>
      <c r="J881" s="59"/>
      <c r="K881" s="57"/>
      <c r="L881" s="60"/>
      <c r="M881" s="57"/>
      <c r="N881" s="57"/>
      <c r="O881" s="57"/>
      <c r="P881" s="57"/>
    </row>
    <row r="882" spans="1:16" ht="21">
      <c r="A882" s="25"/>
      <c r="B882" s="61"/>
      <c r="C882" s="61"/>
      <c r="D882" s="61"/>
      <c r="E882" s="62"/>
      <c r="F882" s="62"/>
      <c r="G882" s="62"/>
      <c r="H882" s="62"/>
      <c r="I882" s="62"/>
      <c r="J882" s="63"/>
      <c r="K882" s="61"/>
      <c r="L882" s="64"/>
      <c r="M882" s="61"/>
      <c r="N882" s="61"/>
      <c r="O882" s="61"/>
      <c r="P882" s="61"/>
    </row>
    <row r="883" spans="1:16" ht="21">
      <c r="A883" s="18"/>
      <c r="B883" s="57"/>
      <c r="C883" s="57"/>
      <c r="D883" s="57"/>
      <c r="E883" s="58"/>
      <c r="F883" s="58"/>
      <c r="G883" s="58"/>
      <c r="H883" s="58"/>
      <c r="I883" s="58"/>
      <c r="J883" s="59"/>
      <c r="K883" s="57"/>
      <c r="L883" s="60"/>
      <c r="M883" s="57"/>
      <c r="N883" s="57"/>
      <c r="O883" s="57"/>
      <c r="P883" s="57"/>
    </row>
    <row r="884" spans="1:16" ht="21">
      <c r="A884" s="25"/>
      <c r="B884" s="61"/>
      <c r="C884" s="61"/>
      <c r="D884" s="61"/>
      <c r="E884" s="62"/>
      <c r="F884" s="62"/>
      <c r="G884" s="62"/>
      <c r="H884" s="62"/>
      <c r="I884" s="62"/>
      <c r="J884" s="63"/>
      <c r="K884" s="61"/>
      <c r="L884" s="64"/>
      <c r="M884" s="61"/>
      <c r="N884" s="61"/>
      <c r="O884" s="61"/>
      <c r="P884" s="61"/>
    </row>
    <row r="885" spans="1:16" ht="21">
      <c r="A885" s="18"/>
      <c r="B885" s="57"/>
      <c r="C885" s="57"/>
      <c r="D885" s="57"/>
      <c r="E885" s="58"/>
      <c r="F885" s="58"/>
      <c r="G885" s="58"/>
      <c r="H885" s="58"/>
      <c r="I885" s="58"/>
      <c r="J885" s="59"/>
      <c r="K885" s="57"/>
      <c r="L885" s="60"/>
      <c r="M885" s="57"/>
      <c r="N885" s="57"/>
      <c r="O885" s="57"/>
      <c r="P885" s="57"/>
    </row>
    <row r="886" spans="1:16" ht="21">
      <c r="A886" s="25"/>
      <c r="B886" s="61"/>
      <c r="C886" s="61"/>
      <c r="D886" s="61"/>
      <c r="E886" s="62"/>
      <c r="F886" s="62"/>
      <c r="G886" s="62"/>
      <c r="H886" s="62"/>
      <c r="I886" s="62"/>
      <c r="J886" s="63"/>
      <c r="K886" s="61"/>
      <c r="L886" s="64"/>
      <c r="M886" s="61"/>
      <c r="N886" s="61"/>
      <c r="O886" s="61"/>
      <c r="P886" s="61"/>
    </row>
    <row r="887" spans="1:16" ht="21">
      <c r="A887" s="18"/>
      <c r="B887" s="57"/>
      <c r="C887" s="57"/>
      <c r="D887" s="57"/>
      <c r="E887" s="58"/>
      <c r="F887" s="58"/>
      <c r="G887" s="58"/>
      <c r="H887" s="58"/>
      <c r="I887" s="58"/>
      <c r="J887" s="59"/>
      <c r="K887" s="57"/>
      <c r="L887" s="60"/>
      <c r="M887" s="57"/>
      <c r="N887" s="57"/>
      <c r="O887" s="57"/>
      <c r="P887" s="57"/>
    </row>
    <row r="888" spans="1:16" ht="21">
      <c r="A888" s="25"/>
      <c r="B888" s="61"/>
      <c r="C888" s="61"/>
      <c r="D888" s="61"/>
      <c r="E888" s="62"/>
      <c r="F888" s="62"/>
      <c r="G888" s="62"/>
      <c r="H888" s="62"/>
      <c r="I888" s="62"/>
      <c r="J888" s="63"/>
      <c r="K888" s="61"/>
      <c r="L888" s="64"/>
      <c r="M888" s="61"/>
      <c r="N888" s="61"/>
      <c r="O888" s="61"/>
      <c r="P888" s="61"/>
    </row>
    <row r="889" spans="1:16" ht="21">
      <c r="A889" s="18"/>
      <c r="B889" s="57"/>
      <c r="C889" s="57"/>
      <c r="D889" s="57"/>
      <c r="E889" s="58"/>
      <c r="F889" s="58"/>
      <c r="G889" s="58"/>
      <c r="H889" s="58"/>
      <c r="I889" s="58"/>
      <c r="J889" s="59"/>
      <c r="K889" s="57"/>
      <c r="L889" s="60"/>
      <c r="M889" s="57"/>
      <c r="N889" s="57"/>
      <c r="O889" s="57"/>
      <c r="P889" s="57"/>
    </row>
    <row r="890" spans="1:16" ht="21">
      <c r="A890" s="25"/>
      <c r="B890" s="61"/>
      <c r="C890" s="61"/>
      <c r="D890" s="61"/>
      <c r="E890" s="62"/>
      <c r="F890" s="62"/>
      <c r="G890" s="62"/>
      <c r="H890" s="62"/>
      <c r="I890" s="62"/>
      <c r="J890" s="63"/>
      <c r="K890" s="61"/>
      <c r="L890" s="64"/>
      <c r="M890" s="61"/>
      <c r="N890" s="61"/>
      <c r="O890" s="61"/>
      <c r="P890" s="61"/>
    </row>
    <row r="891" spans="1:16" ht="21">
      <c r="A891" s="18"/>
      <c r="B891" s="57"/>
      <c r="C891" s="57"/>
      <c r="D891" s="57"/>
      <c r="E891" s="58"/>
      <c r="F891" s="58"/>
      <c r="G891" s="58"/>
      <c r="H891" s="58"/>
      <c r="I891" s="58"/>
      <c r="J891" s="59"/>
      <c r="K891" s="57"/>
      <c r="L891" s="60"/>
      <c r="M891" s="57"/>
      <c r="N891" s="57"/>
      <c r="O891" s="57"/>
      <c r="P891" s="57"/>
    </row>
    <row r="892" spans="1:16" ht="21">
      <c r="A892" s="25"/>
      <c r="B892" s="61"/>
      <c r="C892" s="61"/>
      <c r="D892" s="61"/>
      <c r="E892" s="62"/>
      <c r="F892" s="62"/>
      <c r="G892" s="62"/>
      <c r="H892" s="62"/>
      <c r="I892" s="62"/>
      <c r="J892" s="63"/>
      <c r="K892" s="61"/>
      <c r="L892" s="64"/>
      <c r="M892" s="61"/>
      <c r="N892" s="61"/>
      <c r="O892" s="61"/>
      <c r="P892" s="61"/>
    </row>
    <row r="893" spans="1:16" ht="21">
      <c r="A893" s="18"/>
      <c r="B893" s="57"/>
      <c r="C893" s="57"/>
      <c r="D893" s="57"/>
      <c r="E893" s="58"/>
      <c r="F893" s="58"/>
      <c r="G893" s="58"/>
      <c r="H893" s="58"/>
      <c r="I893" s="58"/>
      <c r="J893" s="59"/>
      <c r="K893" s="57"/>
      <c r="L893" s="60"/>
      <c r="M893" s="57"/>
      <c r="N893" s="57"/>
      <c r="O893" s="57"/>
      <c r="P893" s="57"/>
    </row>
    <row r="894" spans="1:16" ht="21">
      <c r="A894" s="25"/>
      <c r="B894" s="61"/>
      <c r="C894" s="61"/>
      <c r="D894" s="61"/>
      <c r="E894" s="62"/>
      <c r="F894" s="62"/>
      <c r="G894" s="62"/>
      <c r="H894" s="62"/>
      <c r="I894" s="62"/>
      <c r="J894" s="63"/>
      <c r="K894" s="61"/>
      <c r="L894" s="64"/>
      <c r="M894" s="61"/>
      <c r="N894" s="61"/>
      <c r="O894" s="61"/>
      <c r="P894" s="61"/>
    </row>
    <row r="895" spans="1:16" ht="21">
      <c r="A895" s="18"/>
      <c r="B895" s="57"/>
      <c r="C895" s="57"/>
      <c r="D895" s="57"/>
      <c r="E895" s="58"/>
      <c r="F895" s="58"/>
      <c r="G895" s="58"/>
      <c r="H895" s="58"/>
      <c r="I895" s="58"/>
      <c r="J895" s="59"/>
      <c r="K895" s="57"/>
      <c r="L895" s="60"/>
      <c r="M895" s="57"/>
      <c r="N895" s="57"/>
      <c r="O895" s="57"/>
      <c r="P895" s="57"/>
    </row>
    <row r="896" spans="1:16" ht="21">
      <c r="A896" s="25"/>
      <c r="B896" s="61"/>
      <c r="C896" s="61"/>
      <c r="D896" s="61"/>
      <c r="E896" s="62"/>
      <c r="F896" s="62"/>
      <c r="G896" s="62"/>
      <c r="H896" s="62"/>
      <c r="I896" s="62"/>
      <c r="J896" s="63"/>
      <c r="K896" s="61"/>
      <c r="L896" s="64"/>
      <c r="M896" s="61"/>
      <c r="N896" s="61"/>
      <c r="O896" s="61"/>
      <c r="P896" s="61"/>
    </row>
    <row r="897" spans="1:16" ht="21">
      <c r="A897" s="18"/>
      <c r="B897" s="57"/>
      <c r="C897" s="57"/>
      <c r="D897" s="57"/>
      <c r="E897" s="58"/>
      <c r="F897" s="58"/>
      <c r="G897" s="58"/>
      <c r="H897" s="58"/>
      <c r="I897" s="58"/>
      <c r="J897" s="59"/>
      <c r="K897" s="57"/>
      <c r="L897" s="60"/>
      <c r="M897" s="57"/>
      <c r="N897" s="57"/>
      <c r="O897" s="57"/>
      <c r="P897" s="57"/>
    </row>
    <row r="898" spans="1:16" ht="21">
      <c r="A898" s="25"/>
      <c r="B898" s="61"/>
      <c r="C898" s="61"/>
      <c r="D898" s="61"/>
      <c r="E898" s="62"/>
      <c r="F898" s="62"/>
      <c r="G898" s="62"/>
      <c r="H898" s="62"/>
      <c r="I898" s="62"/>
      <c r="J898" s="63"/>
      <c r="K898" s="61"/>
      <c r="L898" s="64"/>
      <c r="M898" s="61"/>
      <c r="N898" s="61"/>
      <c r="O898" s="61"/>
      <c r="P898" s="61"/>
    </row>
    <row r="899" spans="1:16" ht="21">
      <c r="A899" s="18"/>
      <c r="B899" s="57"/>
      <c r="C899" s="57"/>
      <c r="D899" s="57"/>
      <c r="E899" s="58"/>
      <c r="F899" s="58"/>
      <c r="G899" s="58"/>
      <c r="H899" s="58"/>
      <c r="I899" s="58"/>
      <c r="J899" s="59"/>
      <c r="K899" s="57"/>
      <c r="L899" s="60"/>
      <c r="M899" s="57"/>
      <c r="N899" s="57"/>
      <c r="O899" s="57"/>
      <c r="P899" s="57"/>
    </row>
    <row r="900" spans="1:16" ht="21">
      <c r="A900" s="25"/>
      <c r="B900" s="61"/>
      <c r="C900" s="61"/>
      <c r="D900" s="61"/>
      <c r="E900" s="62"/>
      <c r="F900" s="62"/>
      <c r="G900" s="62"/>
      <c r="H900" s="62"/>
      <c r="I900" s="62"/>
      <c r="J900" s="63"/>
      <c r="K900" s="61"/>
      <c r="L900" s="64"/>
      <c r="M900" s="61"/>
      <c r="N900" s="61"/>
      <c r="O900" s="61"/>
      <c r="P900" s="61"/>
    </row>
    <row r="901" spans="1:16" ht="21">
      <c r="A901" s="18"/>
      <c r="B901" s="57"/>
      <c r="C901" s="57"/>
      <c r="D901" s="57"/>
      <c r="E901" s="58"/>
      <c r="F901" s="58"/>
      <c r="G901" s="58"/>
      <c r="H901" s="58"/>
      <c r="I901" s="58"/>
      <c r="J901" s="59"/>
      <c r="K901" s="57"/>
      <c r="L901" s="60"/>
      <c r="M901" s="57"/>
      <c r="N901" s="57"/>
      <c r="O901" s="57"/>
      <c r="P901" s="57"/>
    </row>
    <row r="902" spans="1:16" ht="21">
      <c r="A902" s="25"/>
      <c r="B902" s="61"/>
      <c r="C902" s="61"/>
      <c r="D902" s="61"/>
      <c r="E902" s="62"/>
      <c r="F902" s="62"/>
      <c r="G902" s="62"/>
      <c r="H902" s="62"/>
      <c r="I902" s="62"/>
      <c r="J902" s="63"/>
      <c r="K902" s="61"/>
      <c r="L902" s="64"/>
      <c r="M902" s="61"/>
      <c r="N902" s="61"/>
      <c r="O902" s="61"/>
      <c r="P902" s="61"/>
    </row>
    <row r="903" spans="1:16" ht="21">
      <c r="A903" s="18"/>
      <c r="B903" s="57"/>
      <c r="C903" s="57"/>
      <c r="D903" s="57"/>
      <c r="E903" s="58"/>
      <c r="F903" s="58"/>
      <c r="G903" s="58"/>
      <c r="H903" s="58"/>
      <c r="I903" s="58"/>
      <c r="J903" s="59"/>
      <c r="K903" s="57"/>
      <c r="L903" s="60"/>
      <c r="M903" s="57"/>
      <c r="N903" s="57"/>
      <c r="O903" s="57"/>
      <c r="P903" s="57"/>
    </row>
    <row r="904" spans="1:16" ht="21">
      <c r="A904" s="25"/>
      <c r="B904" s="61"/>
      <c r="C904" s="61"/>
      <c r="D904" s="61"/>
      <c r="E904" s="62"/>
      <c r="F904" s="62"/>
      <c r="G904" s="62"/>
      <c r="H904" s="62"/>
      <c r="I904" s="62"/>
      <c r="J904" s="63"/>
      <c r="K904" s="61"/>
      <c r="L904" s="64"/>
      <c r="M904" s="61"/>
      <c r="N904" s="61"/>
      <c r="O904" s="61"/>
      <c r="P904" s="61"/>
    </row>
    <row r="905" spans="1:16" ht="21">
      <c r="A905" s="18"/>
      <c r="B905" s="57"/>
      <c r="C905" s="57"/>
      <c r="D905" s="57"/>
      <c r="E905" s="58"/>
      <c r="F905" s="58"/>
      <c r="G905" s="58"/>
      <c r="H905" s="58"/>
      <c r="I905" s="58"/>
      <c r="J905" s="59"/>
      <c r="K905" s="57"/>
      <c r="L905" s="60"/>
      <c r="M905" s="57"/>
      <c r="N905" s="57"/>
      <c r="O905" s="57"/>
      <c r="P905" s="57"/>
    </row>
    <row r="906" spans="1:16" ht="21">
      <c r="A906" s="25"/>
      <c r="B906" s="61"/>
      <c r="C906" s="61"/>
      <c r="D906" s="61"/>
      <c r="E906" s="62"/>
      <c r="F906" s="62"/>
      <c r="G906" s="62"/>
      <c r="H906" s="62"/>
      <c r="I906" s="62"/>
      <c r="J906" s="63"/>
      <c r="K906" s="61"/>
      <c r="L906" s="64"/>
      <c r="M906" s="61"/>
      <c r="N906" s="61"/>
      <c r="O906" s="61"/>
      <c r="P906" s="61"/>
    </row>
    <row r="907" spans="1:16" ht="21">
      <c r="A907" s="18"/>
      <c r="B907" s="57"/>
      <c r="C907" s="57"/>
      <c r="D907" s="57"/>
      <c r="E907" s="58"/>
      <c r="F907" s="58"/>
      <c r="G907" s="58"/>
      <c r="H907" s="58"/>
      <c r="I907" s="58"/>
      <c r="J907" s="59"/>
      <c r="K907" s="57"/>
      <c r="L907" s="60"/>
      <c r="M907" s="57"/>
      <c r="N907" s="57"/>
      <c r="O907" s="57"/>
      <c r="P907" s="57"/>
    </row>
    <row r="908" spans="1:16" ht="21">
      <c r="A908" s="25"/>
      <c r="B908" s="61"/>
      <c r="C908" s="61"/>
      <c r="D908" s="61"/>
      <c r="E908" s="62"/>
      <c r="F908" s="62"/>
      <c r="G908" s="62"/>
      <c r="H908" s="62"/>
      <c r="I908" s="62"/>
      <c r="J908" s="63"/>
      <c r="K908" s="61"/>
      <c r="L908" s="64"/>
      <c r="M908" s="61"/>
      <c r="N908" s="61"/>
      <c r="O908" s="61"/>
      <c r="P908" s="61"/>
    </row>
    <row r="909" spans="1:16" ht="21">
      <c r="A909" s="18"/>
      <c r="B909" s="57"/>
      <c r="C909" s="57"/>
      <c r="D909" s="57"/>
      <c r="E909" s="58"/>
      <c r="F909" s="58"/>
      <c r="G909" s="58"/>
      <c r="H909" s="58"/>
      <c r="I909" s="58"/>
      <c r="J909" s="59"/>
      <c r="K909" s="57"/>
      <c r="L909" s="60"/>
      <c r="M909" s="57"/>
      <c r="N909" s="57"/>
      <c r="O909" s="57"/>
      <c r="P909" s="57"/>
    </row>
    <row r="910" spans="1:16" ht="21">
      <c r="A910" s="25"/>
      <c r="B910" s="61"/>
      <c r="C910" s="61"/>
      <c r="D910" s="61"/>
      <c r="E910" s="62"/>
      <c r="F910" s="62"/>
      <c r="G910" s="62"/>
      <c r="H910" s="62"/>
      <c r="I910" s="62"/>
      <c r="J910" s="63"/>
      <c r="K910" s="61"/>
      <c r="L910" s="64"/>
      <c r="M910" s="61"/>
      <c r="N910" s="61"/>
      <c r="O910" s="61"/>
      <c r="P910" s="61"/>
    </row>
    <row r="911" spans="1:16" ht="21">
      <c r="A911" s="18"/>
      <c r="B911" s="57"/>
      <c r="C911" s="57"/>
      <c r="D911" s="57"/>
      <c r="E911" s="58"/>
      <c r="F911" s="58"/>
      <c r="G911" s="58"/>
      <c r="H911" s="58"/>
      <c r="I911" s="58"/>
      <c r="J911" s="59"/>
      <c r="K911" s="57"/>
      <c r="L911" s="60"/>
      <c r="M911" s="57"/>
      <c r="N911" s="57"/>
      <c r="O911" s="57"/>
      <c r="P911" s="57"/>
    </row>
    <row r="912" spans="1:16" ht="21">
      <c r="A912" s="25"/>
      <c r="B912" s="61"/>
      <c r="C912" s="61"/>
      <c r="D912" s="61"/>
      <c r="E912" s="62"/>
      <c r="F912" s="62"/>
      <c r="G912" s="62"/>
      <c r="H912" s="62"/>
      <c r="I912" s="62"/>
      <c r="J912" s="63"/>
      <c r="K912" s="61"/>
      <c r="L912" s="64"/>
      <c r="M912" s="61"/>
      <c r="N912" s="61"/>
      <c r="O912" s="61"/>
      <c r="P912" s="61"/>
    </row>
    <row r="913" spans="1:16" ht="21">
      <c r="A913" s="18"/>
      <c r="B913" s="57"/>
      <c r="C913" s="57"/>
      <c r="D913" s="57"/>
      <c r="E913" s="58"/>
      <c r="F913" s="58"/>
      <c r="G913" s="58"/>
      <c r="H913" s="58"/>
      <c r="I913" s="58"/>
      <c r="J913" s="59"/>
      <c r="K913" s="57"/>
      <c r="L913" s="60"/>
      <c r="M913" s="57"/>
      <c r="N913" s="57"/>
      <c r="O913" s="57"/>
      <c r="P913" s="57"/>
    </row>
    <row r="914" spans="1:16" ht="21">
      <c r="A914" s="25"/>
      <c r="B914" s="61"/>
      <c r="C914" s="61"/>
      <c r="D914" s="61"/>
      <c r="E914" s="62"/>
      <c r="F914" s="62"/>
      <c r="G914" s="62"/>
      <c r="H914" s="62"/>
      <c r="I914" s="62"/>
      <c r="J914" s="63"/>
      <c r="K914" s="61"/>
      <c r="L914" s="64"/>
      <c r="M914" s="61"/>
      <c r="N914" s="61"/>
      <c r="O914" s="61"/>
      <c r="P914" s="61"/>
    </row>
    <row r="915" spans="1:16" ht="21">
      <c r="A915" s="18"/>
      <c r="B915" s="57"/>
      <c r="C915" s="57"/>
      <c r="D915" s="57"/>
      <c r="E915" s="58"/>
      <c r="F915" s="58"/>
      <c r="G915" s="58"/>
      <c r="H915" s="58"/>
      <c r="I915" s="58"/>
      <c r="J915" s="59"/>
      <c r="K915" s="57"/>
      <c r="L915" s="60"/>
      <c r="M915" s="57"/>
      <c r="N915" s="57"/>
      <c r="O915" s="57"/>
      <c r="P915" s="57"/>
    </row>
    <row r="916" spans="1:16" ht="21">
      <c r="A916" s="25"/>
      <c r="B916" s="61"/>
      <c r="C916" s="61"/>
      <c r="D916" s="61"/>
      <c r="E916" s="62"/>
      <c r="F916" s="62"/>
      <c r="G916" s="62"/>
      <c r="H916" s="62"/>
      <c r="I916" s="62"/>
      <c r="J916" s="63"/>
      <c r="K916" s="61"/>
      <c r="L916" s="64"/>
      <c r="M916" s="61"/>
      <c r="N916" s="61"/>
      <c r="O916" s="61"/>
      <c r="P916" s="61"/>
    </row>
    <row r="917" spans="1:16" ht="21">
      <c r="A917" s="18"/>
      <c r="B917" s="57"/>
      <c r="C917" s="57"/>
      <c r="D917" s="57"/>
      <c r="E917" s="58"/>
      <c r="F917" s="58"/>
      <c r="G917" s="58"/>
      <c r="H917" s="58"/>
      <c r="I917" s="58"/>
      <c r="J917" s="59"/>
      <c r="K917" s="57"/>
      <c r="L917" s="60"/>
      <c r="M917" s="57"/>
      <c r="N917" s="57"/>
      <c r="O917" s="57"/>
      <c r="P917" s="57"/>
    </row>
    <row r="918" spans="1:16" ht="21">
      <c r="A918" s="25"/>
      <c r="B918" s="61"/>
      <c r="C918" s="61"/>
      <c r="D918" s="61"/>
      <c r="E918" s="62"/>
      <c r="F918" s="62"/>
      <c r="G918" s="62"/>
      <c r="H918" s="62"/>
      <c r="I918" s="62"/>
      <c r="J918" s="63"/>
      <c r="K918" s="61"/>
      <c r="L918" s="64"/>
      <c r="M918" s="61"/>
      <c r="N918" s="61"/>
      <c r="O918" s="61"/>
      <c r="P918" s="61"/>
    </row>
    <row r="919" spans="1:16" ht="21">
      <c r="A919" s="18"/>
      <c r="B919" s="57"/>
      <c r="C919" s="57"/>
      <c r="D919" s="57"/>
      <c r="E919" s="58"/>
      <c r="F919" s="58"/>
      <c r="G919" s="58"/>
      <c r="H919" s="58"/>
      <c r="I919" s="58"/>
      <c r="J919" s="59"/>
      <c r="K919" s="57"/>
      <c r="L919" s="60"/>
      <c r="M919" s="57"/>
      <c r="N919" s="57"/>
      <c r="O919" s="57"/>
      <c r="P919" s="57"/>
    </row>
    <row r="920" spans="1:16" ht="21">
      <c r="A920" s="25"/>
      <c r="B920" s="61"/>
      <c r="C920" s="61"/>
      <c r="D920" s="61"/>
      <c r="E920" s="62"/>
      <c r="F920" s="62"/>
      <c r="G920" s="62"/>
      <c r="H920" s="62"/>
      <c r="I920" s="62"/>
      <c r="J920" s="63"/>
      <c r="K920" s="61"/>
      <c r="L920" s="64"/>
      <c r="M920" s="61"/>
      <c r="N920" s="61"/>
      <c r="O920" s="61"/>
      <c r="P920" s="61"/>
    </row>
    <row r="921" spans="1:16" ht="21">
      <c r="A921" s="18"/>
      <c r="B921" s="57"/>
      <c r="C921" s="57"/>
      <c r="D921" s="57"/>
      <c r="E921" s="58"/>
      <c r="F921" s="58"/>
      <c r="G921" s="58"/>
      <c r="H921" s="58"/>
      <c r="I921" s="58"/>
      <c r="J921" s="59"/>
      <c r="K921" s="57"/>
      <c r="L921" s="60"/>
      <c r="M921" s="57"/>
      <c r="N921" s="57"/>
      <c r="O921" s="57"/>
      <c r="P921" s="57"/>
    </row>
    <row r="922" spans="1:16" ht="21">
      <c r="A922" s="25"/>
      <c r="B922" s="61"/>
      <c r="C922" s="61"/>
      <c r="D922" s="61"/>
      <c r="E922" s="62"/>
      <c r="F922" s="62"/>
      <c r="G922" s="62"/>
      <c r="H922" s="62"/>
      <c r="I922" s="62"/>
      <c r="J922" s="63"/>
      <c r="K922" s="61"/>
      <c r="L922" s="64"/>
      <c r="M922" s="61"/>
      <c r="N922" s="61"/>
      <c r="O922" s="61"/>
      <c r="P922" s="61"/>
    </row>
    <row r="923" spans="1:16" ht="21">
      <c r="A923" s="18"/>
      <c r="B923" s="57"/>
      <c r="C923" s="57"/>
      <c r="D923" s="57"/>
      <c r="E923" s="58"/>
      <c r="F923" s="58"/>
      <c r="G923" s="58"/>
      <c r="H923" s="58"/>
      <c r="I923" s="58"/>
      <c r="J923" s="59"/>
      <c r="K923" s="57"/>
      <c r="L923" s="60"/>
      <c r="M923" s="57"/>
      <c r="N923" s="57"/>
      <c r="O923" s="57"/>
      <c r="P923" s="57"/>
    </row>
    <row r="924" spans="1:16" ht="21">
      <c r="A924" s="25"/>
      <c r="B924" s="61"/>
      <c r="C924" s="61"/>
      <c r="D924" s="61"/>
      <c r="E924" s="62"/>
      <c r="F924" s="62"/>
      <c r="G924" s="62"/>
      <c r="H924" s="62"/>
      <c r="I924" s="62"/>
      <c r="J924" s="63"/>
      <c r="K924" s="61"/>
      <c r="L924" s="64"/>
      <c r="M924" s="61"/>
      <c r="N924" s="61"/>
      <c r="O924" s="61"/>
      <c r="P924" s="61"/>
    </row>
    <row r="925" spans="1:16" ht="21">
      <c r="A925" s="18"/>
      <c r="B925" s="57"/>
      <c r="C925" s="57"/>
      <c r="D925" s="57"/>
      <c r="E925" s="58"/>
      <c r="F925" s="58"/>
      <c r="G925" s="58"/>
      <c r="H925" s="58"/>
      <c r="I925" s="58"/>
      <c r="J925" s="59"/>
      <c r="K925" s="57"/>
      <c r="L925" s="60"/>
      <c r="M925" s="57"/>
      <c r="N925" s="57"/>
      <c r="O925" s="57"/>
      <c r="P925" s="57"/>
    </row>
    <row r="926" spans="1:16" ht="21">
      <c r="A926" s="25"/>
      <c r="B926" s="61"/>
      <c r="C926" s="61"/>
      <c r="D926" s="61"/>
      <c r="E926" s="62"/>
      <c r="F926" s="62"/>
      <c r="G926" s="62"/>
      <c r="H926" s="62"/>
      <c r="I926" s="62"/>
      <c r="J926" s="63"/>
      <c r="K926" s="61"/>
      <c r="L926" s="64"/>
      <c r="M926" s="61"/>
      <c r="N926" s="61"/>
      <c r="O926" s="61"/>
      <c r="P926" s="61"/>
    </row>
    <row r="927" spans="1:16" ht="21">
      <c r="A927" s="18"/>
      <c r="B927" s="57"/>
      <c r="C927" s="57"/>
      <c r="D927" s="57"/>
      <c r="E927" s="58"/>
      <c r="F927" s="58"/>
      <c r="G927" s="58"/>
      <c r="H927" s="58"/>
      <c r="I927" s="58"/>
      <c r="J927" s="59"/>
      <c r="K927" s="57"/>
      <c r="L927" s="60"/>
      <c r="M927" s="57"/>
      <c r="N927" s="57"/>
      <c r="O927" s="57"/>
      <c r="P927" s="57"/>
    </row>
    <row r="928" spans="1:16" ht="21">
      <c r="A928" s="25"/>
      <c r="B928" s="61"/>
      <c r="C928" s="61"/>
      <c r="D928" s="61"/>
      <c r="E928" s="62"/>
      <c r="F928" s="62"/>
      <c r="G928" s="62"/>
      <c r="H928" s="62"/>
      <c r="I928" s="62"/>
      <c r="J928" s="63"/>
      <c r="K928" s="61"/>
      <c r="L928" s="64"/>
      <c r="M928" s="61"/>
      <c r="N928" s="61"/>
      <c r="O928" s="61"/>
      <c r="P928" s="61"/>
    </row>
    <row r="929" spans="1:16" ht="21">
      <c r="A929" s="18"/>
      <c r="B929" s="57"/>
      <c r="C929" s="57"/>
      <c r="D929" s="57"/>
      <c r="E929" s="58"/>
      <c r="F929" s="58"/>
      <c r="G929" s="58"/>
      <c r="H929" s="58"/>
      <c r="I929" s="58"/>
      <c r="J929" s="59"/>
      <c r="K929" s="57"/>
      <c r="L929" s="60"/>
      <c r="M929" s="57"/>
      <c r="N929" s="57"/>
      <c r="O929" s="57"/>
      <c r="P929" s="57"/>
    </row>
    <row r="930" spans="1:16" ht="21">
      <c r="A930" s="25"/>
      <c r="B930" s="61"/>
      <c r="C930" s="61"/>
      <c r="D930" s="61"/>
      <c r="E930" s="62"/>
      <c r="F930" s="62"/>
      <c r="G930" s="62"/>
      <c r="H930" s="62"/>
      <c r="I930" s="62"/>
      <c r="J930" s="63"/>
      <c r="K930" s="61"/>
      <c r="L930" s="64"/>
      <c r="M930" s="61"/>
      <c r="N930" s="61"/>
      <c r="O930" s="61"/>
      <c r="P930" s="61"/>
    </row>
    <row r="931" spans="1:16" ht="21">
      <c r="A931" s="18"/>
      <c r="B931" s="57"/>
      <c r="C931" s="57"/>
      <c r="D931" s="57"/>
      <c r="E931" s="58"/>
      <c r="F931" s="58"/>
      <c r="G931" s="58"/>
      <c r="H931" s="58"/>
      <c r="I931" s="58"/>
      <c r="J931" s="59"/>
      <c r="K931" s="57"/>
      <c r="L931" s="60"/>
      <c r="M931" s="57"/>
      <c r="N931" s="57"/>
      <c r="O931" s="57"/>
      <c r="P931" s="57"/>
    </row>
    <row r="932" spans="1:16" ht="21">
      <c r="A932" s="25"/>
      <c r="B932" s="61"/>
      <c r="C932" s="61"/>
      <c r="D932" s="61"/>
      <c r="E932" s="62"/>
      <c r="F932" s="62"/>
      <c r="G932" s="62"/>
      <c r="H932" s="62"/>
      <c r="I932" s="62"/>
      <c r="J932" s="63"/>
      <c r="K932" s="61"/>
      <c r="L932" s="64"/>
      <c r="M932" s="61"/>
      <c r="N932" s="61"/>
      <c r="O932" s="61"/>
      <c r="P932" s="61"/>
    </row>
    <row r="933" spans="1:16" ht="21">
      <c r="A933" s="18"/>
      <c r="B933" s="57"/>
      <c r="C933" s="57"/>
      <c r="D933" s="57"/>
      <c r="E933" s="58"/>
      <c r="F933" s="58"/>
      <c r="G933" s="58"/>
      <c r="H933" s="58"/>
      <c r="I933" s="58"/>
      <c r="J933" s="59"/>
      <c r="K933" s="57"/>
      <c r="L933" s="60"/>
      <c r="M933" s="57"/>
      <c r="N933" s="57"/>
      <c r="O933" s="57"/>
      <c r="P933" s="57"/>
    </row>
    <row r="934" spans="1:16" ht="21">
      <c r="A934" s="25"/>
      <c r="B934" s="61"/>
      <c r="C934" s="61"/>
      <c r="D934" s="61"/>
      <c r="E934" s="62"/>
      <c r="F934" s="62"/>
      <c r="G934" s="62"/>
      <c r="H934" s="62"/>
      <c r="I934" s="62"/>
      <c r="J934" s="63"/>
      <c r="K934" s="61"/>
      <c r="L934" s="64"/>
      <c r="M934" s="61"/>
      <c r="N934" s="61"/>
      <c r="O934" s="61"/>
      <c r="P934" s="61"/>
    </row>
    <row r="935" spans="1:16" ht="21">
      <c r="A935" s="18"/>
      <c r="B935" s="57"/>
      <c r="C935" s="57"/>
      <c r="D935" s="57"/>
      <c r="E935" s="58"/>
      <c r="F935" s="58"/>
      <c r="G935" s="58"/>
      <c r="H935" s="58"/>
      <c r="I935" s="58"/>
      <c r="J935" s="59"/>
      <c r="K935" s="57"/>
      <c r="L935" s="60"/>
      <c r="M935" s="57"/>
      <c r="N935" s="57"/>
      <c r="O935" s="57"/>
      <c r="P935" s="57"/>
    </row>
    <row r="936" spans="1:16" ht="21">
      <c r="A936" s="25"/>
      <c r="B936" s="61"/>
      <c r="C936" s="61"/>
      <c r="D936" s="61"/>
      <c r="E936" s="62"/>
      <c r="F936" s="62"/>
      <c r="G936" s="62"/>
      <c r="H936" s="62"/>
      <c r="I936" s="62"/>
      <c r="J936" s="63"/>
      <c r="K936" s="61"/>
      <c r="L936" s="64"/>
      <c r="M936" s="61"/>
      <c r="N936" s="61"/>
      <c r="O936" s="61"/>
      <c r="P936" s="61"/>
    </row>
    <row r="937" spans="1:16" ht="21">
      <c r="A937" s="18"/>
      <c r="B937" s="57"/>
      <c r="C937" s="57"/>
      <c r="D937" s="57"/>
      <c r="E937" s="58"/>
      <c r="F937" s="58"/>
      <c r="G937" s="58"/>
      <c r="H937" s="58"/>
      <c r="I937" s="58"/>
      <c r="J937" s="59"/>
      <c r="K937" s="57"/>
      <c r="L937" s="60"/>
      <c r="M937" s="57"/>
      <c r="N937" s="57"/>
      <c r="O937" s="57"/>
      <c r="P937" s="57"/>
    </row>
    <row r="938" spans="1:16" ht="21">
      <c r="A938" s="25"/>
      <c r="B938" s="61"/>
      <c r="C938" s="61"/>
      <c r="D938" s="61"/>
      <c r="E938" s="62"/>
      <c r="F938" s="62"/>
      <c r="G938" s="62"/>
      <c r="H938" s="62"/>
      <c r="I938" s="62"/>
      <c r="J938" s="63"/>
      <c r="K938" s="61"/>
      <c r="L938" s="64"/>
      <c r="M938" s="61"/>
      <c r="N938" s="61"/>
      <c r="O938" s="61"/>
      <c r="P938" s="61"/>
    </row>
    <row r="939" spans="1:16" ht="21">
      <c r="A939" s="18"/>
      <c r="B939" s="57"/>
      <c r="C939" s="57"/>
      <c r="D939" s="57"/>
      <c r="E939" s="58"/>
      <c r="F939" s="58"/>
      <c r="G939" s="58"/>
      <c r="H939" s="58"/>
      <c r="I939" s="58"/>
      <c r="J939" s="59"/>
      <c r="K939" s="57"/>
      <c r="L939" s="60"/>
      <c r="M939" s="57"/>
      <c r="N939" s="57"/>
      <c r="O939" s="57"/>
      <c r="P939" s="57"/>
    </row>
    <row r="940" spans="1:16" ht="21">
      <c r="A940" s="25"/>
      <c r="B940" s="61"/>
      <c r="C940" s="61"/>
      <c r="D940" s="61"/>
      <c r="E940" s="62"/>
      <c r="F940" s="62"/>
      <c r="G940" s="62"/>
      <c r="H940" s="62"/>
      <c r="I940" s="62"/>
      <c r="J940" s="63"/>
      <c r="K940" s="61"/>
      <c r="L940" s="64"/>
      <c r="M940" s="61"/>
      <c r="N940" s="61"/>
      <c r="O940" s="61"/>
      <c r="P940" s="61"/>
    </row>
    <row r="941" spans="1:16" ht="21">
      <c r="A941" s="18"/>
      <c r="B941" s="57"/>
      <c r="C941" s="57"/>
      <c r="D941" s="57"/>
      <c r="E941" s="58"/>
      <c r="F941" s="58"/>
      <c r="G941" s="58"/>
      <c r="H941" s="58"/>
      <c r="I941" s="58"/>
      <c r="J941" s="59"/>
      <c r="K941" s="57"/>
      <c r="L941" s="60"/>
      <c r="M941" s="57"/>
      <c r="N941" s="57"/>
      <c r="O941" s="57"/>
      <c r="P941" s="57"/>
    </row>
    <row r="942" spans="1:16" ht="21">
      <c r="A942" s="25"/>
      <c r="B942" s="61"/>
      <c r="C942" s="61"/>
      <c r="D942" s="61"/>
      <c r="E942" s="62"/>
      <c r="F942" s="62"/>
      <c r="G942" s="62"/>
      <c r="H942" s="62"/>
      <c r="I942" s="62"/>
      <c r="J942" s="63"/>
      <c r="K942" s="61"/>
      <c r="L942" s="64"/>
      <c r="M942" s="61"/>
      <c r="N942" s="61"/>
      <c r="O942" s="61"/>
      <c r="P942" s="61"/>
    </row>
    <row r="943" spans="1:16" ht="21">
      <c r="A943" s="18"/>
      <c r="B943" s="57"/>
      <c r="C943" s="57"/>
      <c r="D943" s="57"/>
      <c r="E943" s="58"/>
      <c r="F943" s="58"/>
      <c r="G943" s="58"/>
      <c r="H943" s="58"/>
      <c r="I943" s="58"/>
      <c r="J943" s="59"/>
      <c r="K943" s="57"/>
      <c r="L943" s="60"/>
      <c r="M943" s="57"/>
      <c r="N943" s="57"/>
      <c r="O943" s="57"/>
      <c r="P943" s="57"/>
    </row>
    <row r="944" spans="1:16" ht="21">
      <c r="A944" s="25"/>
      <c r="B944" s="61"/>
      <c r="C944" s="61"/>
      <c r="D944" s="61"/>
      <c r="E944" s="62"/>
      <c r="F944" s="62"/>
      <c r="G944" s="62"/>
      <c r="H944" s="62"/>
      <c r="I944" s="62"/>
      <c r="J944" s="63"/>
      <c r="K944" s="61"/>
      <c r="L944" s="64"/>
      <c r="M944" s="61"/>
      <c r="N944" s="61"/>
      <c r="O944" s="61"/>
      <c r="P944" s="61"/>
    </row>
    <row r="945" spans="1:16" ht="21">
      <c r="A945" s="18"/>
      <c r="B945" s="57"/>
      <c r="C945" s="57"/>
      <c r="D945" s="57"/>
      <c r="E945" s="58"/>
      <c r="F945" s="58"/>
      <c r="G945" s="58"/>
      <c r="H945" s="58"/>
      <c r="I945" s="58"/>
      <c r="J945" s="59"/>
      <c r="K945" s="57"/>
      <c r="L945" s="60"/>
      <c r="M945" s="57"/>
      <c r="N945" s="57"/>
      <c r="O945" s="57"/>
      <c r="P945" s="57"/>
    </row>
    <row r="946" spans="1:16" ht="21">
      <c r="A946" s="25"/>
      <c r="B946" s="61"/>
      <c r="C946" s="61"/>
      <c r="D946" s="61"/>
      <c r="E946" s="62"/>
      <c r="F946" s="62"/>
      <c r="G946" s="62"/>
      <c r="H946" s="62"/>
      <c r="I946" s="62"/>
      <c r="J946" s="63"/>
      <c r="K946" s="61"/>
      <c r="L946" s="64"/>
      <c r="M946" s="61"/>
      <c r="N946" s="61"/>
      <c r="O946" s="61"/>
      <c r="P946" s="61"/>
    </row>
    <row r="947" spans="1:16" ht="21">
      <c r="A947" s="18"/>
      <c r="B947" s="57"/>
      <c r="C947" s="57"/>
      <c r="D947" s="57"/>
      <c r="E947" s="58"/>
      <c r="F947" s="58"/>
      <c r="G947" s="58"/>
      <c r="H947" s="58"/>
      <c r="I947" s="58"/>
      <c r="J947" s="59"/>
      <c r="K947" s="57"/>
      <c r="L947" s="60"/>
      <c r="M947" s="57"/>
      <c r="N947" s="57"/>
      <c r="O947" s="57"/>
      <c r="P947" s="57"/>
    </row>
    <row r="948" spans="1:16" ht="21">
      <c r="A948" s="25"/>
      <c r="B948" s="61"/>
      <c r="C948" s="61"/>
      <c r="D948" s="61"/>
      <c r="E948" s="62"/>
      <c r="F948" s="62"/>
      <c r="G948" s="62"/>
      <c r="H948" s="62"/>
      <c r="I948" s="62"/>
      <c r="J948" s="63"/>
      <c r="K948" s="61"/>
      <c r="L948" s="64"/>
      <c r="M948" s="61"/>
      <c r="N948" s="61"/>
      <c r="O948" s="61"/>
      <c r="P948" s="61"/>
    </row>
    <row r="949" spans="1:16" ht="21">
      <c r="A949" s="18"/>
      <c r="B949" s="57"/>
      <c r="C949" s="57"/>
      <c r="D949" s="57"/>
      <c r="E949" s="58"/>
      <c r="F949" s="58"/>
      <c r="G949" s="58"/>
      <c r="H949" s="58"/>
      <c r="I949" s="58"/>
      <c r="J949" s="59"/>
      <c r="K949" s="57"/>
      <c r="L949" s="60"/>
      <c r="M949" s="57"/>
      <c r="N949" s="57"/>
      <c r="O949" s="57"/>
      <c r="P949" s="57"/>
    </row>
    <row r="950" spans="1:16" ht="21">
      <c r="A950" s="25"/>
      <c r="B950" s="61"/>
      <c r="C950" s="61"/>
      <c r="D950" s="61"/>
      <c r="E950" s="62"/>
      <c r="F950" s="62"/>
      <c r="G950" s="62"/>
      <c r="H950" s="62"/>
      <c r="I950" s="62"/>
      <c r="J950" s="63"/>
      <c r="K950" s="61"/>
      <c r="L950" s="64"/>
      <c r="M950" s="61"/>
      <c r="N950" s="61"/>
      <c r="O950" s="61"/>
      <c r="P950" s="61"/>
    </row>
    <row r="951" spans="1:16" ht="21">
      <c r="A951" s="18"/>
      <c r="B951" s="57"/>
      <c r="C951" s="57"/>
      <c r="D951" s="57"/>
      <c r="E951" s="58"/>
      <c r="F951" s="58"/>
      <c r="G951" s="58"/>
      <c r="H951" s="58"/>
      <c r="I951" s="58"/>
      <c r="J951" s="59"/>
      <c r="K951" s="57"/>
      <c r="L951" s="60"/>
      <c r="M951" s="57"/>
      <c r="N951" s="57"/>
      <c r="O951" s="57"/>
      <c r="P951" s="57"/>
    </row>
    <row r="952" spans="1:16" ht="21">
      <c r="A952" s="25"/>
      <c r="B952" s="61"/>
      <c r="C952" s="61"/>
      <c r="D952" s="61"/>
      <c r="E952" s="62"/>
      <c r="F952" s="62"/>
      <c r="G952" s="62"/>
      <c r="H952" s="62"/>
      <c r="I952" s="62"/>
      <c r="J952" s="63"/>
      <c r="K952" s="61"/>
      <c r="L952" s="64"/>
      <c r="M952" s="61"/>
      <c r="N952" s="61"/>
      <c r="O952" s="61"/>
      <c r="P952" s="61"/>
    </row>
    <row r="953" spans="1:16" ht="21">
      <c r="A953" s="18"/>
      <c r="B953" s="57"/>
      <c r="C953" s="57"/>
      <c r="D953" s="57"/>
      <c r="E953" s="58"/>
      <c r="F953" s="58"/>
      <c r="G953" s="58"/>
      <c r="H953" s="58"/>
      <c r="I953" s="58"/>
      <c r="J953" s="59"/>
      <c r="K953" s="57"/>
      <c r="L953" s="60"/>
      <c r="M953" s="57"/>
      <c r="N953" s="57"/>
      <c r="O953" s="57"/>
      <c r="P953" s="57"/>
    </row>
    <row r="954" spans="1:16" ht="21">
      <c r="A954" s="25"/>
      <c r="B954" s="61"/>
      <c r="C954" s="61"/>
      <c r="D954" s="61"/>
      <c r="E954" s="62"/>
      <c r="F954" s="62"/>
      <c r="G954" s="62"/>
      <c r="H954" s="62"/>
      <c r="I954" s="62"/>
      <c r="J954" s="63"/>
      <c r="K954" s="61"/>
      <c r="L954" s="64"/>
      <c r="M954" s="61"/>
      <c r="N954" s="61"/>
      <c r="O954" s="61"/>
      <c r="P954" s="61"/>
    </row>
    <row r="955" spans="1:16" ht="21">
      <c r="A955" s="18"/>
      <c r="B955" s="57"/>
      <c r="C955" s="57"/>
      <c r="D955" s="57"/>
      <c r="E955" s="58"/>
      <c r="F955" s="58"/>
      <c r="G955" s="58"/>
      <c r="H955" s="58"/>
      <c r="I955" s="58"/>
      <c r="J955" s="59"/>
      <c r="K955" s="57"/>
      <c r="L955" s="60"/>
      <c r="M955" s="57"/>
      <c r="N955" s="57"/>
      <c r="O955" s="57"/>
      <c r="P955" s="57"/>
    </row>
    <row r="956" spans="1:16" ht="21">
      <c r="A956" s="25"/>
      <c r="B956" s="61"/>
      <c r="C956" s="61"/>
      <c r="D956" s="61"/>
      <c r="E956" s="62"/>
      <c r="F956" s="62"/>
      <c r="G956" s="62"/>
      <c r="H956" s="62"/>
      <c r="I956" s="62"/>
      <c r="J956" s="63"/>
      <c r="K956" s="61"/>
      <c r="L956" s="64"/>
      <c r="M956" s="61"/>
      <c r="N956" s="61"/>
      <c r="O956" s="61"/>
      <c r="P956" s="61"/>
    </row>
    <row r="957" spans="1:16" ht="21">
      <c r="A957" s="18"/>
      <c r="B957" s="57"/>
      <c r="C957" s="57"/>
      <c r="D957" s="57"/>
      <c r="E957" s="58"/>
      <c r="F957" s="58"/>
      <c r="G957" s="58"/>
      <c r="H957" s="58"/>
      <c r="I957" s="58"/>
      <c r="J957" s="59"/>
      <c r="K957" s="57"/>
      <c r="L957" s="60"/>
      <c r="M957" s="57"/>
      <c r="N957" s="57"/>
      <c r="O957" s="57"/>
      <c r="P957" s="57"/>
    </row>
    <row r="958" spans="1:16" ht="21">
      <c r="A958" s="25"/>
      <c r="B958" s="61"/>
      <c r="C958" s="61"/>
      <c r="D958" s="61"/>
      <c r="E958" s="62"/>
      <c r="F958" s="62"/>
      <c r="G958" s="62"/>
      <c r="H958" s="62"/>
      <c r="I958" s="62"/>
      <c r="J958" s="63"/>
      <c r="K958" s="61"/>
      <c r="L958" s="64"/>
      <c r="M958" s="61"/>
      <c r="N958" s="61"/>
      <c r="O958" s="61"/>
      <c r="P958" s="61"/>
    </row>
    <row r="959" spans="1:16" ht="21">
      <c r="A959" s="18"/>
      <c r="B959" s="57"/>
      <c r="C959" s="57"/>
      <c r="D959" s="57"/>
      <c r="E959" s="58"/>
      <c r="F959" s="58"/>
      <c r="G959" s="58"/>
      <c r="H959" s="58"/>
      <c r="I959" s="58"/>
      <c r="J959" s="59"/>
      <c r="K959" s="57"/>
      <c r="L959" s="60"/>
      <c r="M959" s="57"/>
      <c r="N959" s="57"/>
      <c r="O959" s="57"/>
      <c r="P959" s="57"/>
    </row>
    <row r="960" spans="1:16" ht="21">
      <c r="A960" s="25"/>
      <c r="B960" s="61"/>
      <c r="C960" s="61"/>
      <c r="D960" s="61"/>
      <c r="E960" s="62"/>
      <c r="F960" s="62"/>
      <c r="G960" s="62"/>
      <c r="H960" s="62"/>
      <c r="I960" s="62"/>
      <c r="J960" s="63"/>
      <c r="K960" s="61"/>
      <c r="L960" s="64"/>
      <c r="M960" s="61"/>
      <c r="N960" s="61"/>
      <c r="O960" s="61"/>
      <c r="P960" s="61"/>
    </row>
    <row r="961" spans="1:16" ht="21">
      <c r="A961" s="18"/>
      <c r="B961" s="57"/>
      <c r="C961" s="57"/>
      <c r="D961" s="57"/>
      <c r="E961" s="58"/>
      <c r="F961" s="58"/>
      <c r="G961" s="58"/>
      <c r="H961" s="58"/>
      <c r="I961" s="58"/>
      <c r="J961" s="59"/>
      <c r="K961" s="57"/>
      <c r="L961" s="60"/>
      <c r="M961" s="57"/>
      <c r="N961" s="57"/>
      <c r="O961" s="57"/>
      <c r="P961" s="57"/>
    </row>
    <row r="962" spans="1:16" ht="21">
      <c r="A962" s="25"/>
      <c r="B962" s="61"/>
      <c r="C962" s="61"/>
      <c r="D962" s="61"/>
      <c r="E962" s="62"/>
      <c r="F962" s="62"/>
      <c r="G962" s="62"/>
      <c r="H962" s="62"/>
      <c r="I962" s="62"/>
      <c r="J962" s="63"/>
      <c r="K962" s="61"/>
      <c r="L962" s="64"/>
      <c r="M962" s="61"/>
      <c r="N962" s="61"/>
      <c r="O962" s="61"/>
      <c r="P962" s="61"/>
    </row>
    <row r="963" spans="1:16" ht="21">
      <c r="A963" s="18"/>
      <c r="B963" s="57"/>
      <c r="C963" s="57"/>
      <c r="D963" s="57"/>
      <c r="E963" s="58"/>
      <c r="F963" s="58"/>
      <c r="G963" s="58"/>
      <c r="H963" s="58"/>
      <c r="I963" s="58"/>
      <c r="J963" s="59"/>
      <c r="K963" s="57"/>
      <c r="L963" s="60"/>
      <c r="M963" s="57"/>
      <c r="N963" s="57"/>
      <c r="O963" s="57"/>
      <c r="P963" s="57"/>
    </row>
    <row r="964" spans="1:16" ht="21">
      <c r="A964" s="25"/>
      <c r="B964" s="61"/>
      <c r="C964" s="61"/>
      <c r="D964" s="61"/>
      <c r="E964" s="62"/>
      <c r="F964" s="62"/>
      <c r="G964" s="62"/>
      <c r="H964" s="62"/>
      <c r="I964" s="62"/>
      <c r="J964" s="63"/>
      <c r="K964" s="61"/>
      <c r="L964" s="64"/>
      <c r="M964" s="61"/>
      <c r="N964" s="61"/>
      <c r="O964" s="61"/>
      <c r="P964" s="61"/>
    </row>
    <row r="965" spans="1:16" ht="21">
      <c r="A965" s="18"/>
      <c r="B965" s="57"/>
      <c r="C965" s="57"/>
      <c r="D965" s="57"/>
      <c r="E965" s="58"/>
      <c r="F965" s="58"/>
      <c r="G965" s="58"/>
      <c r="H965" s="58"/>
      <c r="I965" s="58"/>
      <c r="J965" s="59"/>
      <c r="K965" s="57"/>
      <c r="L965" s="60"/>
      <c r="M965" s="57"/>
      <c r="N965" s="57"/>
      <c r="O965" s="57"/>
      <c r="P965" s="57"/>
    </row>
    <row r="966" spans="1:16" ht="21">
      <c r="A966" s="25"/>
      <c r="B966" s="61"/>
      <c r="C966" s="61"/>
      <c r="D966" s="61"/>
      <c r="E966" s="62"/>
      <c r="F966" s="62"/>
      <c r="G966" s="62"/>
      <c r="H966" s="62"/>
      <c r="I966" s="62"/>
      <c r="J966" s="63"/>
      <c r="K966" s="61"/>
      <c r="L966" s="64"/>
      <c r="M966" s="61"/>
      <c r="N966" s="61"/>
      <c r="O966" s="61"/>
      <c r="P966" s="61"/>
    </row>
    <row r="967" spans="1:16" ht="21">
      <c r="A967" s="18"/>
      <c r="B967" s="57"/>
      <c r="C967" s="57"/>
      <c r="D967" s="57"/>
      <c r="E967" s="58"/>
      <c r="F967" s="58"/>
      <c r="G967" s="58"/>
      <c r="H967" s="58"/>
      <c r="I967" s="58"/>
      <c r="J967" s="59"/>
      <c r="K967" s="57"/>
      <c r="L967" s="60"/>
      <c r="M967" s="57"/>
      <c r="N967" s="57"/>
      <c r="O967" s="57"/>
      <c r="P967" s="57"/>
    </row>
    <row r="968" spans="1:16" ht="21">
      <c r="A968" s="25"/>
      <c r="B968" s="61"/>
      <c r="C968" s="61"/>
      <c r="D968" s="61"/>
      <c r="E968" s="62"/>
      <c r="F968" s="62"/>
      <c r="G968" s="62"/>
      <c r="H968" s="62"/>
      <c r="I968" s="62"/>
      <c r="J968" s="63"/>
      <c r="K968" s="61"/>
      <c r="L968" s="64"/>
      <c r="M968" s="61"/>
      <c r="N968" s="61"/>
      <c r="O968" s="61"/>
      <c r="P968" s="61"/>
    </row>
    <row r="969" spans="1:16" ht="21">
      <c r="A969" s="18"/>
      <c r="B969" s="57"/>
      <c r="C969" s="57"/>
      <c r="D969" s="57"/>
      <c r="E969" s="58"/>
      <c r="F969" s="58"/>
      <c r="G969" s="58"/>
      <c r="H969" s="58"/>
      <c r="I969" s="58"/>
      <c r="J969" s="59"/>
      <c r="K969" s="57"/>
      <c r="L969" s="60"/>
      <c r="M969" s="57"/>
      <c r="N969" s="57"/>
      <c r="O969" s="57"/>
      <c r="P969" s="57"/>
    </row>
    <row r="970" spans="1:16" ht="21">
      <c r="A970" s="25"/>
      <c r="B970" s="61"/>
      <c r="C970" s="61"/>
      <c r="D970" s="61"/>
      <c r="E970" s="62"/>
      <c r="F970" s="62"/>
      <c r="G970" s="62"/>
      <c r="H970" s="62"/>
      <c r="I970" s="62"/>
      <c r="J970" s="63"/>
      <c r="K970" s="61"/>
      <c r="L970" s="64"/>
      <c r="M970" s="61"/>
      <c r="N970" s="61"/>
      <c r="O970" s="61"/>
      <c r="P970" s="61"/>
    </row>
    <row r="971" spans="1:16" ht="21">
      <c r="A971" s="18"/>
      <c r="B971" s="57"/>
      <c r="C971" s="57"/>
      <c r="D971" s="57"/>
      <c r="E971" s="58"/>
      <c r="F971" s="58"/>
      <c r="G971" s="58"/>
      <c r="H971" s="58"/>
      <c r="I971" s="58"/>
      <c r="J971" s="59"/>
      <c r="K971" s="57"/>
      <c r="L971" s="60"/>
      <c r="M971" s="57"/>
      <c r="N971" s="57"/>
      <c r="O971" s="57"/>
      <c r="P971" s="57"/>
    </row>
    <row r="972" spans="1:16" ht="21">
      <c r="A972" s="25"/>
      <c r="B972" s="61"/>
      <c r="C972" s="61"/>
      <c r="D972" s="61"/>
      <c r="E972" s="62"/>
      <c r="F972" s="62"/>
      <c r="G972" s="62"/>
      <c r="H972" s="62"/>
      <c r="I972" s="62"/>
      <c r="J972" s="63"/>
      <c r="K972" s="61"/>
      <c r="L972" s="64"/>
      <c r="M972" s="61"/>
      <c r="N972" s="61"/>
      <c r="O972" s="61"/>
      <c r="P972" s="61"/>
    </row>
    <row r="973" spans="1:16" ht="21">
      <c r="A973" s="18"/>
      <c r="B973" s="57"/>
      <c r="C973" s="57"/>
      <c r="D973" s="57"/>
      <c r="E973" s="58"/>
      <c r="F973" s="58"/>
      <c r="G973" s="58"/>
      <c r="H973" s="58"/>
      <c r="I973" s="58"/>
      <c r="J973" s="59"/>
      <c r="K973" s="57"/>
      <c r="L973" s="60"/>
      <c r="M973" s="57"/>
      <c r="N973" s="57"/>
      <c r="O973" s="57"/>
      <c r="P973" s="57"/>
    </row>
    <row r="974" spans="1:16" ht="21">
      <c r="A974" s="25"/>
      <c r="B974" s="61"/>
      <c r="C974" s="61"/>
      <c r="D974" s="61"/>
      <c r="E974" s="62"/>
      <c r="F974" s="62"/>
      <c r="G974" s="62"/>
      <c r="H974" s="62"/>
      <c r="I974" s="62"/>
      <c r="J974" s="63"/>
      <c r="K974" s="61"/>
      <c r="L974" s="64"/>
      <c r="M974" s="61"/>
      <c r="N974" s="61"/>
      <c r="O974" s="61"/>
      <c r="P974" s="61"/>
    </row>
    <row r="975" spans="1:16" ht="21">
      <c r="A975" s="18"/>
      <c r="B975" s="57"/>
      <c r="C975" s="57"/>
      <c r="D975" s="57"/>
      <c r="E975" s="58"/>
      <c r="F975" s="58"/>
      <c r="G975" s="58"/>
      <c r="H975" s="58"/>
      <c r="I975" s="58"/>
      <c r="J975" s="59"/>
      <c r="K975" s="57"/>
      <c r="L975" s="60"/>
      <c r="M975" s="57"/>
      <c r="N975" s="57"/>
      <c r="O975" s="57"/>
      <c r="P975" s="57"/>
    </row>
    <row r="976" spans="1:16" ht="21">
      <c r="A976" s="25"/>
      <c r="B976" s="61"/>
      <c r="C976" s="61"/>
      <c r="D976" s="61"/>
      <c r="E976" s="62"/>
      <c r="F976" s="62"/>
      <c r="G976" s="62"/>
      <c r="H976" s="62"/>
      <c r="I976" s="62"/>
      <c r="J976" s="63"/>
      <c r="K976" s="61"/>
      <c r="L976" s="64"/>
      <c r="M976" s="61"/>
      <c r="N976" s="61"/>
      <c r="O976" s="61"/>
      <c r="P976" s="61"/>
    </row>
    <row r="977" spans="1:16" ht="21">
      <c r="A977" s="18"/>
      <c r="B977" s="57"/>
      <c r="C977" s="57"/>
      <c r="D977" s="57"/>
      <c r="E977" s="58"/>
      <c r="F977" s="58"/>
      <c r="G977" s="58"/>
      <c r="H977" s="58"/>
      <c r="I977" s="58"/>
      <c r="J977" s="59"/>
      <c r="K977" s="57"/>
      <c r="L977" s="60"/>
      <c r="M977" s="57"/>
      <c r="N977" s="57"/>
      <c r="O977" s="57"/>
      <c r="P977" s="57"/>
    </row>
    <row r="978" spans="1:16" ht="21">
      <c r="A978" s="25"/>
      <c r="B978" s="61"/>
      <c r="C978" s="61"/>
      <c r="D978" s="61"/>
      <c r="E978" s="62"/>
      <c r="F978" s="62"/>
      <c r="G978" s="62"/>
      <c r="H978" s="62"/>
      <c r="I978" s="62"/>
      <c r="J978" s="63"/>
      <c r="K978" s="61"/>
      <c r="L978" s="64"/>
      <c r="M978" s="61"/>
      <c r="N978" s="61"/>
      <c r="O978" s="61"/>
      <c r="P978" s="61"/>
    </row>
    <row r="979" spans="1:16" ht="21">
      <c r="A979" s="18"/>
      <c r="B979" s="57"/>
      <c r="C979" s="57"/>
      <c r="D979" s="57"/>
      <c r="E979" s="58"/>
      <c r="F979" s="58"/>
      <c r="G979" s="58"/>
      <c r="H979" s="58"/>
      <c r="I979" s="58"/>
      <c r="J979" s="59"/>
      <c r="K979" s="57"/>
      <c r="L979" s="60"/>
      <c r="M979" s="57"/>
      <c r="N979" s="57"/>
      <c r="O979" s="57"/>
      <c r="P979" s="57"/>
    </row>
    <row r="980" spans="1:16" ht="21">
      <c r="A980" s="25"/>
      <c r="B980" s="61"/>
      <c r="C980" s="61"/>
      <c r="D980" s="61"/>
      <c r="E980" s="62"/>
      <c r="F980" s="62"/>
      <c r="G980" s="62"/>
      <c r="H980" s="62"/>
      <c r="I980" s="62"/>
      <c r="J980" s="63"/>
      <c r="K980" s="61"/>
      <c r="L980" s="64"/>
      <c r="M980" s="61"/>
      <c r="N980" s="61"/>
      <c r="O980" s="61"/>
      <c r="P980" s="61"/>
    </row>
    <row r="981" spans="1:16" ht="21">
      <c r="A981" s="18"/>
      <c r="B981" s="57"/>
      <c r="C981" s="57"/>
      <c r="D981" s="57"/>
      <c r="E981" s="58"/>
      <c r="F981" s="58"/>
      <c r="G981" s="58"/>
      <c r="H981" s="58"/>
      <c r="I981" s="58"/>
      <c r="J981" s="59"/>
      <c r="K981" s="57"/>
      <c r="L981" s="60"/>
      <c r="M981" s="57"/>
      <c r="N981" s="57"/>
      <c r="O981" s="57"/>
      <c r="P981" s="57"/>
    </row>
    <row r="982" spans="1:16" ht="21">
      <c r="A982" s="25"/>
      <c r="B982" s="61"/>
      <c r="C982" s="61"/>
      <c r="D982" s="61"/>
      <c r="E982" s="62"/>
      <c r="F982" s="62"/>
      <c r="G982" s="62"/>
      <c r="H982" s="62"/>
      <c r="I982" s="62"/>
      <c r="J982" s="63"/>
      <c r="K982" s="61"/>
      <c r="L982" s="64"/>
      <c r="M982" s="61"/>
      <c r="N982" s="61"/>
      <c r="O982" s="61"/>
      <c r="P982" s="61"/>
    </row>
    <row r="983" spans="1:16" ht="21">
      <c r="A983" s="18"/>
      <c r="B983" s="57"/>
      <c r="C983" s="57"/>
      <c r="D983" s="57"/>
      <c r="E983" s="58"/>
      <c r="F983" s="58"/>
      <c r="G983" s="58"/>
      <c r="H983" s="58"/>
      <c r="I983" s="58"/>
      <c r="J983" s="59"/>
      <c r="K983" s="57"/>
      <c r="L983" s="60"/>
      <c r="M983" s="57"/>
      <c r="N983" s="57"/>
      <c r="O983" s="57"/>
      <c r="P983" s="57"/>
    </row>
    <row r="984" spans="1:16" ht="21">
      <c r="A984" s="25"/>
      <c r="B984" s="61"/>
      <c r="C984" s="61"/>
      <c r="D984" s="61"/>
      <c r="E984" s="62"/>
      <c r="F984" s="62"/>
      <c r="G984" s="62"/>
      <c r="H984" s="62"/>
      <c r="I984" s="62"/>
      <c r="J984" s="63"/>
      <c r="K984" s="61"/>
      <c r="L984" s="64"/>
      <c r="M984" s="61"/>
      <c r="N984" s="61"/>
      <c r="O984" s="61"/>
      <c r="P984" s="61"/>
    </row>
    <row r="985" spans="1:16" ht="21">
      <c r="A985" s="18"/>
      <c r="B985" s="57"/>
      <c r="C985" s="57"/>
      <c r="D985" s="57"/>
      <c r="E985" s="58"/>
      <c r="F985" s="58"/>
      <c r="G985" s="58"/>
      <c r="H985" s="58"/>
      <c r="I985" s="58"/>
      <c r="J985" s="59"/>
      <c r="K985" s="57"/>
      <c r="L985" s="60"/>
      <c r="M985" s="57"/>
      <c r="N985" s="57"/>
      <c r="O985" s="57"/>
      <c r="P985" s="57"/>
    </row>
    <row r="986" spans="1:16" ht="21">
      <c r="A986" s="25"/>
      <c r="B986" s="61"/>
      <c r="C986" s="61"/>
      <c r="D986" s="61"/>
      <c r="E986" s="62"/>
      <c r="F986" s="62"/>
      <c r="G986" s="62"/>
      <c r="H986" s="62"/>
      <c r="I986" s="62"/>
      <c r="J986" s="63"/>
      <c r="K986" s="61"/>
      <c r="L986" s="64"/>
      <c r="M986" s="61"/>
      <c r="N986" s="61"/>
      <c r="O986" s="61"/>
      <c r="P986" s="61"/>
    </row>
    <row r="987" spans="1:16" ht="21">
      <c r="A987" s="18"/>
      <c r="B987" s="57"/>
      <c r="C987" s="57"/>
      <c r="D987" s="57"/>
      <c r="E987" s="58"/>
      <c r="F987" s="58"/>
      <c r="G987" s="58"/>
      <c r="H987" s="58"/>
      <c r="I987" s="58"/>
      <c r="J987" s="59"/>
      <c r="K987" s="57"/>
      <c r="L987" s="60"/>
      <c r="M987" s="57"/>
      <c r="N987" s="57"/>
      <c r="O987" s="57"/>
      <c r="P987" s="57"/>
    </row>
    <row r="988" spans="1:16" ht="21">
      <c r="A988" s="25"/>
      <c r="B988" s="61"/>
      <c r="C988" s="61"/>
      <c r="D988" s="61"/>
      <c r="E988" s="62"/>
      <c r="F988" s="62"/>
      <c r="G988" s="62"/>
      <c r="H988" s="62"/>
      <c r="I988" s="62"/>
      <c r="J988" s="63"/>
      <c r="K988" s="61"/>
      <c r="L988" s="64"/>
      <c r="M988" s="61"/>
      <c r="N988" s="61"/>
      <c r="O988" s="61"/>
      <c r="P988" s="61"/>
    </row>
    <row r="989" spans="1:16" ht="21">
      <c r="A989" s="18"/>
      <c r="B989" s="57"/>
      <c r="C989" s="57"/>
      <c r="D989" s="57"/>
      <c r="E989" s="58"/>
      <c r="F989" s="58"/>
      <c r="G989" s="58"/>
      <c r="H989" s="58"/>
      <c r="I989" s="58"/>
      <c r="J989" s="59"/>
      <c r="K989" s="57"/>
      <c r="L989" s="60"/>
      <c r="M989" s="57"/>
      <c r="N989" s="57"/>
      <c r="O989" s="57"/>
      <c r="P989" s="57"/>
    </row>
    <row r="990" spans="1:16" ht="21">
      <c r="A990" s="25"/>
      <c r="B990" s="61"/>
      <c r="C990" s="61"/>
      <c r="D990" s="61"/>
      <c r="E990" s="62"/>
      <c r="F990" s="62"/>
      <c r="G990" s="62"/>
      <c r="H990" s="62"/>
      <c r="I990" s="62"/>
      <c r="J990" s="63"/>
      <c r="K990" s="61"/>
      <c r="L990" s="64"/>
      <c r="M990" s="61"/>
      <c r="N990" s="61"/>
      <c r="O990" s="61"/>
      <c r="P990" s="61"/>
    </row>
    <row r="991" spans="1:16" ht="21">
      <c r="A991" s="18"/>
      <c r="B991" s="57"/>
      <c r="C991" s="57"/>
      <c r="D991" s="57"/>
      <c r="E991" s="58"/>
      <c r="F991" s="58"/>
      <c r="G991" s="58"/>
      <c r="H991" s="58"/>
      <c r="I991" s="58"/>
      <c r="J991" s="59"/>
      <c r="K991" s="57"/>
      <c r="L991" s="60"/>
      <c r="M991" s="57"/>
      <c r="N991" s="57"/>
      <c r="O991" s="57"/>
      <c r="P991" s="57"/>
    </row>
    <row r="992" spans="1:16" ht="21">
      <c r="A992" s="25"/>
      <c r="B992" s="61"/>
      <c r="C992" s="61"/>
      <c r="D992" s="61"/>
      <c r="E992" s="62"/>
      <c r="F992" s="62"/>
      <c r="G992" s="62"/>
      <c r="H992" s="62"/>
      <c r="I992" s="62"/>
      <c r="J992" s="63"/>
      <c r="K992" s="61"/>
      <c r="L992" s="64"/>
      <c r="M992" s="61"/>
      <c r="N992" s="61"/>
      <c r="O992" s="61"/>
      <c r="P992" s="61"/>
    </row>
    <row r="993" spans="1:16" ht="21">
      <c r="A993" s="18"/>
      <c r="B993" s="57"/>
      <c r="C993" s="57"/>
      <c r="D993" s="57"/>
      <c r="E993" s="58"/>
      <c r="F993" s="58"/>
      <c r="G993" s="58"/>
      <c r="H993" s="58"/>
      <c r="I993" s="58"/>
      <c r="J993" s="59"/>
      <c r="K993" s="57"/>
      <c r="L993" s="60"/>
      <c r="M993" s="57"/>
      <c r="N993" s="57"/>
      <c r="O993" s="57"/>
      <c r="P993" s="57"/>
    </row>
    <row r="994" spans="1:16" ht="21">
      <c r="A994" s="25"/>
      <c r="B994" s="61"/>
      <c r="C994" s="61"/>
      <c r="D994" s="61"/>
      <c r="E994" s="62"/>
      <c r="F994" s="62"/>
      <c r="G994" s="62"/>
      <c r="H994" s="62"/>
      <c r="I994" s="62"/>
      <c r="J994" s="63"/>
      <c r="K994" s="61"/>
      <c r="L994" s="64"/>
      <c r="M994" s="61"/>
      <c r="N994" s="61"/>
      <c r="O994" s="61"/>
      <c r="P994" s="61"/>
    </row>
    <row r="995" spans="1:16" ht="21">
      <c r="A995" s="18"/>
      <c r="B995" s="57"/>
      <c r="C995" s="57"/>
      <c r="D995" s="57"/>
      <c r="E995" s="58"/>
      <c r="F995" s="58"/>
      <c r="G995" s="58"/>
      <c r="H995" s="58"/>
      <c r="I995" s="58"/>
      <c r="J995" s="59"/>
      <c r="K995" s="57"/>
      <c r="L995" s="60"/>
      <c r="M995" s="57"/>
      <c r="N995" s="57"/>
      <c r="O995" s="57"/>
      <c r="P995" s="57"/>
    </row>
    <row r="996" spans="1:16" ht="21">
      <c r="A996" s="25"/>
      <c r="B996" s="61"/>
      <c r="C996" s="61"/>
      <c r="D996" s="61"/>
      <c r="E996" s="62"/>
      <c r="F996" s="62"/>
      <c r="G996" s="62"/>
      <c r="H996" s="62"/>
      <c r="I996" s="62"/>
      <c r="J996" s="63"/>
      <c r="K996" s="61"/>
      <c r="L996" s="64"/>
      <c r="M996" s="61"/>
      <c r="N996" s="61"/>
      <c r="O996" s="61"/>
      <c r="P996" s="61"/>
    </row>
    <row r="997" spans="1:16" ht="21">
      <c r="A997" s="18"/>
      <c r="B997" s="57"/>
      <c r="C997" s="57"/>
      <c r="D997" s="57"/>
      <c r="E997" s="58"/>
      <c r="F997" s="58"/>
      <c r="G997" s="58"/>
      <c r="H997" s="58"/>
      <c r="I997" s="58"/>
      <c r="J997" s="59"/>
      <c r="K997" s="57"/>
      <c r="L997" s="60"/>
      <c r="M997" s="57"/>
      <c r="N997" s="57"/>
      <c r="O997" s="57"/>
      <c r="P997" s="57"/>
    </row>
    <row r="998" spans="1:16" ht="21">
      <c r="A998" s="25"/>
      <c r="B998" s="61"/>
      <c r="C998" s="61"/>
      <c r="D998" s="61"/>
      <c r="E998" s="62"/>
      <c r="F998" s="62"/>
      <c r="G998" s="62"/>
      <c r="H998" s="62"/>
      <c r="I998" s="62"/>
      <c r="J998" s="63"/>
      <c r="K998" s="61"/>
      <c r="L998" s="64"/>
      <c r="M998" s="61"/>
      <c r="N998" s="61"/>
      <c r="O998" s="61"/>
      <c r="P998" s="61"/>
    </row>
    <row r="999" spans="1:16" ht="21">
      <c r="A999" s="18"/>
      <c r="B999" s="57"/>
      <c r="C999" s="57"/>
      <c r="D999" s="57"/>
      <c r="E999" s="58"/>
      <c r="F999" s="58"/>
      <c r="G999" s="58"/>
      <c r="H999" s="58"/>
      <c r="I999" s="58"/>
      <c r="J999" s="59"/>
      <c r="K999" s="57"/>
      <c r="L999" s="60"/>
      <c r="M999" s="57"/>
      <c r="N999" s="57"/>
      <c r="O999" s="57"/>
      <c r="P999" s="57"/>
    </row>
    <row r="1000" spans="1:16" ht="21">
      <c r="A1000" s="25"/>
      <c r="B1000" s="61"/>
      <c r="C1000" s="61"/>
      <c r="D1000" s="61"/>
      <c r="E1000" s="62"/>
      <c r="F1000" s="62"/>
      <c r="G1000" s="62"/>
      <c r="H1000" s="62"/>
      <c r="I1000" s="62"/>
      <c r="J1000" s="63"/>
      <c r="K1000" s="61"/>
      <c r="L1000" s="64"/>
      <c r="M1000" s="61"/>
      <c r="N1000" s="61"/>
      <c r="O1000" s="61"/>
      <c r="P1000" s="61"/>
    </row>
  </sheetData>
  <mergeCells count="12">
    <mergeCell ref="J1:J2"/>
    <mergeCell ref="K1:K2"/>
    <mergeCell ref="A1:A2"/>
    <mergeCell ref="B1:B2"/>
    <mergeCell ref="C1:C2"/>
    <mergeCell ref="D1:D2"/>
    <mergeCell ref="E1:I1"/>
    <mergeCell ref="L1:L2"/>
    <mergeCell ref="M1:M2"/>
    <mergeCell ref="N1:N2"/>
    <mergeCell ref="O1:O2"/>
    <mergeCell ref="P1:P2"/>
  </mergeCells>
  <dataValidations count="2">
    <dataValidation type="list" allowBlank="1" showErrorMessage="1" sqref="L3 K4:L4 L5:L300" xr:uid="{00000000-0002-0000-0400-000000000000}">
      <formula1>"สำนักปลัด,กองคลัง,กองการศึกษา,กองช่าง,กองสาธารณสุข,ตรวจสอบภายใน"</formula1>
    </dataValidation>
    <dataValidation type="list" allowBlank="1" showErrorMessage="1" sqref="P3:P300" xr:uid="{00000000-0002-0000-0400-0000010000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P1000"/>
  <sheetViews>
    <sheetView workbookViewId="0">
      <pane ySplit="2" topLeftCell="A3" activePane="bottomLeft" state="frozen"/>
      <selection pane="bottomLeft" activeCell="B4" sqref="B4"/>
    </sheetView>
  </sheetViews>
  <sheetFormatPr defaultColWidth="12.5703125" defaultRowHeight="15.75" customHeight="1"/>
  <cols>
    <col min="1" max="1" width="10.5703125" customWidth="1"/>
    <col min="2" max="2" width="33.42578125" customWidth="1"/>
    <col min="3" max="3" width="27.42578125" customWidth="1"/>
    <col min="4" max="4" width="27.85546875" customWidth="1"/>
    <col min="10" max="10" width="14.28515625" customWidth="1"/>
    <col min="11" max="11" width="19.5703125" customWidth="1"/>
    <col min="12" max="12" width="18.85546875" customWidth="1"/>
    <col min="13" max="13" width="29.42578125" customWidth="1"/>
    <col min="14" max="14" width="26.85546875" customWidth="1"/>
    <col min="15" max="15" width="31.28515625" customWidth="1"/>
    <col min="16" max="16" width="31" customWidth="1"/>
  </cols>
  <sheetData>
    <row r="1" spans="1:16">
      <c r="A1" s="115" t="s">
        <v>1938</v>
      </c>
      <c r="B1" s="117" t="s">
        <v>14</v>
      </c>
      <c r="C1" s="117" t="s">
        <v>15</v>
      </c>
      <c r="D1" s="117" t="s">
        <v>16</v>
      </c>
      <c r="E1" s="118" t="s">
        <v>1910</v>
      </c>
      <c r="F1" s="119"/>
      <c r="G1" s="119"/>
      <c r="H1" s="119"/>
      <c r="I1" s="120"/>
      <c r="J1" s="117" t="s">
        <v>24</v>
      </c>
      <c r="K1" s="117" t="s">
        <v>25</v>
      </c>
      <c r="L1" s="115" t="s">
        <v>26</v>
      </c>
      <c r="M1" s="117" t="s">
        <v>13</v>
      </c>
      <c r="N1" s="117" t="s">
        <v>10</v>
      </c>
      <c r="O1" s="117" t="s">
        <v>11</v>
      </c>
      <c r="P1" s="117" t="s">
        <v>12</v>
      </c>
    </row>
    <row r="2" spans="1:16">
      <c r="A2" s="116"/>
      <c r="B2" s="116"/>
      <c r="C2" s="116"/>
      <c r="D2" s="116"/>
      <c r="E2" s="16" t="s">
        <v>1911</v>
      </c>
      <c r="F2" s="16" t="s">
        <v>1912</v>
      </c>
      <c r="G2" s="16" t="s">
        <v>1913</v>
      </c>
      <c r="H2" s="16" t="s">
        <v>1914</v>
      </c>
      <c r="I2" s="16" t="s">
        <v>1915</v>
      </c>
      <c r="J2" s="116"/>
      <c r="K2" s="116"/>
      <c r="L2" s="116"/>
      <c r="M2" s="116"/>
      <c r="N2" s="116"/>
      <c r="O2" s="116"/>
      <c r="P2" s="116"/>
    </row>
    <row r="3" spans="1:16">
      <c r="A3" s="48" t="s">
        <v>27</v>
      </c>
      <c r="B3" s="5" t="s">
        <v>446</v>
      </c>
      <c r="C3" s="5" t="s">
        <v>447</v>
      </c>
      <c r="D3" s="5" t="s">
        <v>448</v>
      </c>
      <c r="E3" s="9">
        <v>5000</v>
      </c>
      <c r="F3" s="9">
        <v>5000</v>
      </c>
      <c r="G3" s="9">
        <v>5000</v>
      </c>
      <c r="H3" s="9">
        <v>5000</v>
      </c>
      <c r="I3" s="9">
        <v>5000</v>
      </c>
      <c r="J3" s="5" t="s">
        <v>449</v>
      </c>
      <c r="K3" s="5" t="s">
        <v>450</v>
      </c>
      <c r="L3" s="19" t="s">
        <v>43</v>
      </c>
      <c r="M3" s="8" t="s">
        <v>1929</v>
      </c>
      <c r="N3" s="54" t="s">
        <v>1930</v>
      </c>
      <c r="O3" s="8" t="s">
        <v>1931</v>
      </c>
      <c r="P3" s="24" t="s">
        <v>1932</v>
      </c>
    </row>
    <row r="4" spans="1:16">
      <c r="A4" s="49" t="s">
        <v>44</v>
      </c>
      <c r="B4" s="5" t="s">
        <v>452</v>
      </c>
      <c r="C4" s="5" t="s">
        <v>453</v>
      </c>
      <c r="D4" s="5" t="s">
        <v>454</v>
      </c>
      <c r="E4" s="9">
        <v>20000</v>
      </c>
      <c r="F4" s="9">
        <v>20000</v>
      </c>
      <c r="G4" s="9">
        <v>20000</v>
      </c>
      <c r="H4" s="9">
        <v>20000</v>
      </c>
      <c r="I4" s="9">
        <v>20000</v>
      </c>
      <c r="J4" s="5" t="s">
        <v>455</v>
      </c>
      <c r="K4" s="5" t="s">
        <v>456</v>
      </c>
      <c r="L4" s="26" t="s">
        <v>43</v>
      </c>
      <c r="M4" s="8" t="s">
        <v>1929</v>
      </c>
      <c r="N4" s="8" t="s">
        <v>1930</v>
      </c>
      <c r="O4" s="8" t="s">
        <v>1931</v>
      </c>
      <c r="P4" s="26" t="s">
        <v>1932</v>
      </c>
    </row>
    <row r="5" spans="1:16">
      <c r="A5" s="48" t="s">
        <v>49</v>
      </c>
      <c r="B5" s="5" t="s">
        <v>458</v>
      </c>
      <c r="C5" s="5" t="s">
        <v>459</v>
      </c>
      <c r="D5" s="5" t="s">
        <v>460</v>
      </c>
      <c r="E5" s="9">
        <v>10000</v>
      </c>
      <c r="F5" s="9">
        <v>10000</v>
      </c>
      <c r="G5" s="9">
        <v>10000</v>
      </c>
      <c r="H5" s="9">
        <v>10000</v>
      </c>
      <c r="I5" s="9">
        <v>10000</v>
      </c>
      <c r="J5" s="5" t="s">
        <v>461</v>
      </c>
      <c r="K5" s="5" t="s">
        <v>462</v>
      </c>
      <c r="L5" s="19" t="s">
        <v>43</v>
      </c>
      <c r="M5" s="8" t="s">
        <v>1929</v>
      </c>
      <c r="N5" s="54" t="s">
        <v>1930</v>
      </c>
      <c r="O5" s="8" t="s">
        <v>1931</v>
      </c>
      <c r="P5" s="19" t="s">
        <v>1932</v>
      </c>
    </row>
    <row r="6" spans="1:16">
      <c r="A6" s="49" t="s">
        <v>59</v>
      </c>
      <c r="B6" s="5" t="s">
        <v>465</v>
      </c>
      <c r="C6" s="5" t="s">
        <v>466</v>
      </c>
      <c r="D6" s="5" t="s">
        <v>467</v>
      </c>
      <c r="E6" s="9">
        <v>20000</v>
      </c>
      <c r="F6" s="9">
        <v>20000</v>
      </c>
      <c r="G6" s="9">
        <v>20000</v>
      </c>
      <c r="H6" s="9">
        <v>20000</v>
      </c>
      <c r="I6" s="9">
        <v>20000</v>
      </c>
      <c r="J6" s="5" t="s">
        <v>461</v>
      </c>
      <c r="K6" s="5" t="s">
        <v>462</v>
      </c>
      <c r="L6" s="26" t="s">
        <v>43</v>
      </c>
      <c r="M6" s="8" t="s">
        <v>464</v>
      </c>
      <c r="N6" s="8" t="s">
        <v>1930</v>
      </c>
      <c r="O6" s="8" t="s">
        <v>1931</v>
      </c>
      <c r="P6" s="26" t="s">
        <v>1932</v>
      </c>
    </row>
    <row r="7" spans="1:16">
      <c r="A7" s="48" t="s">
        <v>64</v>
      </c>
      <c r="B7" s="5" t="s">
        <v>470</v>
      </c>
      <c r="C7" s="5" t="s">
        <v>471</v>
      </c>
      <c r="D7" s="5" t="s">
        <v>472</v>
      </c>
      <c r="E7" s="9">
        <v>50000</v>
      </c>
      <c r="F7" s="9">
        <v>50000</v>
      </c>
      <c r="G7" s="9">
        <v>50000</v>
      </c>
      <c r="H7" s="9">
        <v>50000</v>
      </c>
      <c r="I7" s="9">
        <v>50000</v>
      </c>
      <c r="J7" s="5" t="s">
        <v>473</v>
      </c>
      <c r="K7" s="5" t="s">
        <v>474</v>
      </c>
      <c r="L7" s="19" t="s">
        <v>475</v>
      </c>
      <c r="M7" s="65" t="s">
        <v>469</v>
      </c>
      <c r="N7" s="54" t="s">
        <v>1930</v>
      </c>
      <c r="O7" s="8" t="s">
        <v>1931</v>
      </c>
      <c r="P7" s="19" t="s">
        <v>1932</v>
      </c>
    </row>
    <row r="8" spans="1:16">
      <c r="A8" s="49" t="s">
        <v>69</v>
      </c>
      <c r="B8" s="5" t="s">
        <v>477</v>
      </c>
      <c r="C8" s="5" t="s">
        <v>478</v>
      </c>
      <c r="D8" s="5" t="s">
        <v>479</v>
      </c>
      <c r="E8" s="9">
        <v>2400000</v>
      </c>
      <c r="F8" s="9">
        <v>2400000</v>
      </c>
      <c r="G8" s="4">
        <v>2400000</v>
      </c>
      <c r="H8" s="4">
        <v>2400000</v>
      </c>
      <c r="I8" s="4">
        <v>2400000</v>
      </c>
      <c r="J8" s="5" t="s">
        <v>480</v>
      </c>
      <c r="K8" s="5" t="s">
        <v>481</v>
      </c>
      <c r="L8" s="26" t="s">
        <v>475</v>
      </c>
      <c r="M8" s="66" t="s">
        <v>469</v>
      </c>
      <c r="N8" s="8" t="s">
        <v>1930</v>
      </c>
      <c r="O8" s="8" t="s">
        <v>1931</v>
      </c>
      <c r="P8" s="26" t="s">
        <v>1932</v>
      </c>
    </row>
    <row r="9" spans="1:16">
      <c r="A9" s="48" t="s">
        <v>74</v>
      </c>
      <c r="B9" s="5" t="s">
        <v>483</v>
      </c>
      <c r="C9" s="5" t="s">
        <v>484</v>
      </c>
      <c r="D9" s="5" t="s">
        <v>485</v>
      </c>
      <c r="E9" s="9">
        <v>500000</v>
      </c>
      <c r="F9" s="9">
        <v>500000</v>
      </c>
      <c r="G9" s="4">
        <v>500000</v>
      </c>
      <c r="H9" s="4">
        <v>500000</v>
      </c>
      <c r="I9" s="4">
        <v>500000</v>
      </c>
      <c r="J9" s="5" t="s">
        <v>480</v>
      </c>
      <c r="K9" s="5" t="s">
        <v>481</v>
      </c>
      <c r="L9" s="19" t="s">
        <v>475</v>
      </c>
      <c r="M9" s="65" t="s">
        <v>469</v>
      </c>
      <c r="N9" s="54" t="s">
        <v>1930</v>
      </c>
      <c r="O9" s="8" t="s">
        <v>1931</v>
      </c>
      <c r="P9" s="19" t="s">
        <v>1932</v>
      </c>
    </row>
    <row r="10" spans="1:16" ht="15.75" customHeight="1">
      <c r="A10" s="49" t="s">
        <v>77</v>
      </c>
      <c r="B10" s="5" t="s">
        <v>487</v>
      </c>
      <c r="C10" s="5" t="s">
        <v>484</v>
      </c>
      <c r="D10" s="5" t="s">
        <v>485</v>
      </c>
      <c r="E10" s="9">
        <v>100000</v>
      </c>
      <c r="F10" s="9">
        <v>100000</v>
      </c>
      <c r="G10" s="4">
        <v>100000</v>
      </c>
      <c r="H10" s="4">
        <v>100000</v>
      </c>
      <c r="I10" s="4">
        <v>100000</v>
      </c>
      <c r="J10" s="5" t="s">
        <v>480</v>
      </c>
      <c r="K10" s="5" t="s">
        <v>481</v>
      </c>
      <c r="L10" s="26" t="s">
        <v>475</v>
      </c>
      <c r="M10" s="8" t="s">
        <v>469</v>
      </c>
      <c r="N10" s="67" t="s">
        <v>1930</v>
      </c>
      <c r="O10" s="51" t="s">
        <v>1931</v>
      </c>
      <c r="P10" s="26" t="s">
        <v>1932</v>
      </c>
    </row>
    <row r="11" spans="1:16" ht="15.75" customHeight="1">
      <c r="A11" s="48" t="s">
        <v>82</v>
      </c>
      <c r="B11" s="5" t="s">
        <v>489</v>
      </c>
      <c r="C11" s="5" t="s">
        <v>484</v>
      </c>
      <c r="D11" s="5" t="s">
        <v>485</v>
      </c>
      <c r="E11" s="9">
        <v>100000</v>
      </c>
      <c r="F11" s="9">
        <v>100000</v>
      </c>
      <c r="G11" s="4">
        <v>100000</v>
      </c>
      <c r="H11" s="4">
        <v>100000</v>
      </c>
      <c r="I11" s="4">
        <v>100000</v>
      </c>
      <c r="J11" s="5" t="s">
        <v>480</v>
      </c>
      <c r="K11" s="5" t="s">
        <v>481</v>
      </c>
      <c r="L11" s="19" t="s">
        <v>475</v>
      </c>
      <c r="M11" s="54" t="s">
        <v>469</v>
      </c>
      <c r="N11" s="68" t="s">
        <v>1930</v>
      </c>
      <c r="O11" s="52" t="s">
        <v>1931</v>
      </c>
      <c r="P11" s="19" t="s">
        <v>1932</v>
      </c>
    </row>
    <row r="12" spans="1:16" ht="15.75" customHeight="1">
      <c r="A12" s="49" t="s">
        <v>88</v>
      </c>
      <c r="B12" s="5" t="s">
        <v>491</v>
      </c>
      <c r="C12" s="5" t="s">
        <v>492</v>
      </c>
      <c r="D12" s="5" t="s">
        <v>485</v>
      </c>
      <c r="E12" s="9">
        <v>30000</v>
      </c>
      <c r="F12" s="9">
        <v>30000</v>
      </c>
      <c r="G12" s="9">
        <v>30000</v>
      </c>
      <c r="H12" s="9">
        <v>30000</v>
      </c>
      <c r="I12" s="9">
        <v>30000</v>
      </c>
      <c r="J12" s="5" t="s">
        <v>493</v>
      </c>
      <c r="K12" s="5" t="s">
        <v>494</v>
      </c>
      <c r="L12" s="26" t="s">
        <v>475</v>
      </c>
      <c r="M12" s="8" t="s">
        <v>469</v>
      </c>
      <c r="N12" s="67" t="s">
        <v>1930</v>
      </c>
      <c r="O12" s="51" t="s">
        <v>1931</v>
      </c>
      <c r="P12" s="26" t="s">
        <v>1932</v>
      </c>
    </row>
    <row r="13" spans="1:16">
      <c r="A13" s="18"/>
      <c r="B13" s="19"/>
      <c r="C13" s="19"/>
      <c r="D13" s="19"/>
      <c r="E13" s="20"/>
      <c r="F13" s="20"/>
      <c r="G13" s="20"/>
      <c r="H13" s="20"/>
      <c r="I13" s="20"/>
      <c r="J13" s="21"/>
      <c r="K13" s="19"/>
      <c r="L13" s="22"/>
      <c r="M13" s="19"/>
      <c r="N13" s="19"/>
      <c r="O13" s="19"/>
      <c r="P13" s="19"/>
    </row>
    <row r="14" spans="1:16">
      <c r="A14" s="30"/>
      <c r="B14" s="31"/>
      <c r="C14" s="31"/>
      <c r="D14" s="31"/>
      <c r="E14" s="32"/>
      <c r="F14" s="32"/>
      <c r="G14" s="32"/>
      <c r="H14" s="32"/>
      <c r="I14" s="32"/>
      <c r="J14" s="33"/>
      <c r="K14" s="31"/>
      <c r="L14" s="34"/>
      <c r="M14" s="31"/>
      <c r="N14" s="31"/>
      <c r="O14" s="31"/>
      <c r="P14" s="31"/>
    </row>
    <row r="15" spans="1:16">
      <c r="A15" s="35"/>
      <c r="B15" s="36"/>
      <c r="C15" s="36"/>
      <c r="D15" s="36"/>
      <c r="E15" s="37"/>
      <c r="F15" s="37"/>
      <c r="G15" s="37"/>
      <c r="H15" s="37"/>
      <c r="I15" s="37"/>
      <c r="J15" s="38"/>
      <c r="K15" s="36"/>
      <c r="L15" s="39"/>
      <c r="M15" s="36"/>
      <c r="N15" s="36"/>
      <c r="O15" s="36"/>
      <c r="P15" s="36"/>
    </row>
    <row r="16" spans="1:16">
      <c r="A16" s="30"/>
      <c r="B16" s="31"/>
      <c r="C16" s="31"/>
      <c r="D16" s="31"/>
      <c r="E16" s="32"/>
      <c r="F16" s="32"/>
      <c r="G16" s="32"/>
      <c r="H16" s="32"/>
      <c r="I16" s="32"/>
      <c r="J16" s="33"/>
      <c r="K16" s="31"/>
      <c r="L16" s="34"/>
      <c r="M16" s="31"/>
      <c r="N16" s="31"/>
      <c r="O16" s="31"/>
      <c r="P16" s="31"/>
    </row>
    <row r="17" spans="1:16">
      <c r="A17" s="35"/>
      <c r="B17" s="36"/>
      <c r="C17" s="36"/>
      <c r="D17" s="36"/>
      <c r="E17" s="37"/>
      <c r="F17" s="37"/>
      <c r="G17" s="37"/>
      <c r="H17" s="37"/>
      <c r="I17" s="37"/>
      <c r="J17" s="38"/>
      <c r="K17" s="36"/>
      <c r="L17" s="39"/>
      <c r="M17" s="36"/>
      <c r="N17" s="36"/>
      <c r="O17" s="36"/>
      <c r="P17" s="36"/>
    </row>
    <row r="18" spans="1:16">
      <c r="A18" s="30"/>
      <c r="B18" s="31"/>
      <c r="C18" s="31"/>
      <c r="D18" s="31"/>
      <c r="E18" s="32"/>
      <c r="F18" s="32"/>
      <c r="G18" s="32"/>
      <c r="H18" s="32"/>
      <c r="I18" s="32"/>
      <c r="J18" s="33"/>
      <c r="K18" s="31"/>
      <c r="L18" s="34"/>
      <c r="M18" s="31"/>
      <c r="N18" s="31"/>
      <c r="O18" s="31"/>
      <c r="P18" s="31"/>
    </row>
    <row r="19" spans="1:16">
      <c r="A19" s="35"/>
      <c r="B19" s="36"/>
      <c r="C19" s="36"/>
      <c r="D19" s="36"/>
      <c r="E19" s="37"/>
      <c r="F19" s="37"/>
      <c r="G19" s="37"/>
      <c r="H19" s="37"/>
      <c r="I19" s="37"/>
      <c r="J19" s="38"/>
      <c r="K19" s="36"/>
      <c r="L19" s="39"/>
      <c r="M19" s="36"/>
      <c r="N19" s="36"/>
      <c r="O19" s="36"/>
      <c r="P19" s="36"/>
    </row>
    <row r="20" spans="1:16">
      <c r="A20" s="30"/>
      <c r="B20" s="31"/>
      <c r="C20" s="31"/>
      <c r="D20" s="31"/>
      <c r="E20" s="32"/>
      <c r="F20" s="32"/>
      <c r="G20" s="32"/>
      <c r="H20" s="32"/>
      <c r="I20" s="32"/>
      <c r="J20" s="33"/>
      <c r="K20" s="31"/>
      <c r="L20" s="34"/>
      <c r="M20" s="31"/>
      <c r="N20" s="31"/>
      <c r="O20" s="31"/>
      <c r="P20" s="31"/>
    </row>
    <row r="21" spans="1:16">
      <c r="A21" s="35"/>
      <c r="B21" s="36"/>
      <c r="C21" s="36"/>
      <c r="D21" s="36"/>
      <c r="E21" s="37"/>
      <c r="F21" s="37"/>
      <c r="G21" s="37"/>
      <c r="H21" s="37"/>
      <c r="I21" s="37"/>
      <c r="J21" s="38"/>
      <c r="K21" s="36"/>
      <c r="L21" s="39"/>
      <c r="M21" s="36"/>
      <c r="N21" s="36"/>
      <c r="O21" s="36"/>
      <c r="P21" s="36"/>
    </row>
    <row r="22" spans="1:16">
      <c r="A22" s="30"/>
      <c r="B22" s="31"/>
      <c r="C22" s="31"/>
      <c r="D22" s="31"/>
      <c r="E22" s="32"/>
      <c r="F22" s="32"/>
      <c r="G22" s="32"/>
      <c r="H22" s="32"/>
      <c r="I22" s="32"/>
      <c r="J22" s="33"/>
      <c r="K22" s="31"/>
      <c r="L22" s="34"/>
      <c r="M22" s="31"/>
      <c r="N22" s="31"/>
      <c r="O22" s="31"/>
      <c r="P22" s="31"/>
    </row>
    <row r="23" spans="1:16">
      <c r="A23" s="35"/>
      <c r="B23" s="36"/>
      <c r="C23" s="36"/>
      <c r="D23" s="36"/>
      <c r="E23" s="37"/>
      <c r="F23" s="37"/>
      <c r="G23" s="37"/>
      <c r="H23" s="37"/>
      <c r="I23" s="37"/>
      <c r="J23" s="38"/>
      <c r="K23" s="36"/>
      <c r="L23" s="39"/>
      <c r="M23" s="36"/>
      <c r="N23" s="36"/>
      <c r="O23" s="36"/>
      <c r="P23" s="36"/>
    </row>
    <row r="24" spans="1:16">
      <c r="A24" s="30"/>
      <c r="B24" s="31"/>
      <c r="C24" s="31"/>
      <c r="D24" s="31"/>
      <c r="E24" s="32"/>
      <c r="F24" s="32"/>
      <c r="G24" s="32"/>
      <c r="H24" s="32"/>
      <c r="I24" s="32"/>
      <c r="J24" s="33"/>
      <c r="K24" s="31"/>
      <c r="L24" s="34"/>
      <c r="M24" s="31"/>
      <c r="N24" s="31"/>
      <c r="O24" s="31"/>
      <c r="P24" s="31"/>
    </row>
    <row r="25" spans="1:16">
      <c r="A25" s="35"/>
      <c r="B25" s="36"/>
      <c r="C25" s="36"/>
      <c r="D25" s="36"/>
      <c r="E25" s="37"/>
      <c r="F25" s="37"/>
      <c r="G25" s="37"/>
      <c r="H25" s="37"/>
      <c r="I25" s="37"/>
      <c r="J25" s="38"/>
      <c r="K25" s="36"/>
      <c r="L25" s="39"/>
      <c r="M25" s="36"/>
      <c r="N25" s="36"/>
      <c r="O25" s="36"/>
      <c r="P25" s="36"/>
    </row>
    <row r="26" spans="1:16" ht="15">
      <c r="A26" s="30"/>
      <c r="B26" s="31"/>
      <c r="C26" s="31"/>
      <c r="D26" s="31"/>
      <c r="E26" s="32"/>
      <c r="F26" s="32"/>
      <c r="G26" s="32"/>
      <c r="H26" s="32"/>
      <c r="I26" s="32"/>
      <c r="J26" s="33"/>
      <c r="K26" s="31"/>
      <c r="L26" s="34"/>
      <c r="M26" s="31"/>
      <c r="N26" s="31"/>
      <c r="O26" s="31"/>
      <c r="P26" s="31"/>
    </row>
    <row r="27" spans="1:16" ht="15">
      <c r="A27" s="35"/>
      <c r="B27" s="40"/>
      <c r="C27" s="40"/>
      <c r="D27" s="40"/>
      <c r="E27" s="41"/>
      <c r="F27" s="41"/>
      <c r="G27" s="41"/>
      <c r="H27" s="41"/>
      <c r="I27" s="41"/>
      <c r="J27" s="42"/>
      <c r="K27" s="40"/>
      <c r="L27" s="43"/>
      <c r="M27" s="40"/>
      <c r="N27" s="40"/>
      <c r="O27" s="40"/>
      <c r="P27" s="40"/>
    </row>
    <row r="28" spans="1:16" ht="15">
      <c r="A28" s="30"/>
      <c r="B28" s="44"/>
      <c r="C28" s="44"/>
      <c r="D28" s="44"/>
      <c r="E28" s="45"/>
      <c r="F28" s="45"/>
      <c r="G28" s="45"/>
      <c r="H28" s="45"/>
      <c r="I28" s="45"/>
      <c r="J28" s="46"/>
      <c r="K28" s="44"/>
      <c r="L28" s="47"/>
      <c r="M28" s="44"/>
      <c r="N28" s="44"/>
      <c r="O28" s="44"/>
      <c r="P28" s="44"/>
    </row>
    <row r="29" spans="1:16" ht="15">
      <c r="A29" s="35"/>
      <c r="B29" s="40"/>
      <c r="C29" s="40"/>
      <c r="D29" s="40"/>
      <c r="E29" s="41"/>
      <c r="F29" s="41"/>
      <c r="G29" s="41"/>
      <c r="H29" s="41"/>
      <c r="I29" s="41"/>
      <c r="J29" s="42"/>
      <c r="K29" s="40"/>
      <c r="L29" s="43"/>
      <c r="M29" s="40"/>
      <c r="N29" s="40"/>
      <c r="O29" s="40"/>
      <c r="P29" s="40"/>
    </row>
    <row r="30" spans="1:16" ht="15">
      <c r="A30" s="30"/>
      <c r="B30" s="44"/>
      <c r="C30" s="44"/>
      <c r="D30" s="44"/>
      <c r="E30" s="45"/>
      <c r="F30" s="45"/>
      <c r="G30" s="45"/>
      <c r="H30" s="45"/>
      <c r="I30" s="45"/>
      <c r="J30" s="46"/>
      <c r="K30" s="44"/>
      <c r="L30" s="47"/>
      <c r="M30" s="44"/>
      <c r="N30" s="44"/>
      <c r="O30" s="44"/>
      <c r="P30" s="44"/>
    </row>
    <row r="31" spans="1:16" ht="15">
      <c r="A31" s="35"/>
      <c r="B31" s="40"/>
      <c r="C31" s="40"/>
      <c r="D31" s="40"/>
      <c r="E31" s="41"/>
      <c r="F31" s="41"/>
      <c r="G31" s="41"/>
      <c r="H31" s="41"/>
      <c r="I31" s="41"/>
      <c r="J31" s="42"/>
      <c r="K31" s="40"/>
      <c r="L31" s="43"/>
      <c r="M31" s="40"/>
      <c r="N31" s="40"/>
      <c r="O31" s="40"/>
      <c r="P31" s="40"/>
    </row>
    <row r="32" spans="1:16" ht="15">
      <c r="A32" s="30"/>
      <c r="B32" s="44"/>
      <c r="C32" s="44"/>
      <c r="D32" s="44"/>
      <c r="E32" s="45"/>
      <c r="F32" s="45"/>
      <c r="G32" s="45"/>
      <c r="H32" s="45"/>
      <c r="I32" s="45"/>
      <c r="J32" s="46"/>
      <c r="K32" s="44"/>
      <c r="L32" s="47"/>
      <c r="M32" s="44"/>
      <c r="N32" s="44"/>
      <c r="O32" s="44"/>
      <c r="P32" s="44"/>
    </row>
    <row r="33" spans="1:16" ht="15">
      <c r="A33" s="35"/>
      <c r="B33" s="40"/>
      <c r="C33" s="40"/>
      <c r="D33" s="40"/>
      <c r="E33" s="41"/>
      <c r="F33" s="41"/>
      <c r="G33" s="41"/>
      <c r="H33" s="41"/>
      <c r="I33" s="41"/>
      <c r="J33" s="42"/>
      <c r="K33" s="40"/>
      <c r="L33" s="43"/>
      <c r="M33" s="40"/>
      <c r="N33" s="40"/>
      <c r="O33" s="40"/>
      <c r="P33" s="40"/>
    </row>
    <row r="34" spans="1:16" ht="15">
      <c r="A34" s="30"/>
      <c r="B34" s="44"/>
      <c r="C34" s="44"/>
      <c r="D34" s="44"/>
      <c r="E34" s="45"/>
      <c r="F34" s="45"/>
      <c r="G34" s="45"/>
      <c r="H34" s="45"/>
      <c r="I34" s="45"/>
      <c r="J34" s="46"/>
      <c r="K34" s="44"/>
      <c r="L34" s="47"/>
      <c r="M34" s="44"/>
      <c r="N34" s="44"/>
      <c r="O34" s="44"/>
      <c r="P34" s="44"/>
    </row>
    <row r="35" spans="1:16" ht="15">
      <c r="A35" s="35"/>
      <c r="B35" s="40"/>
      <c r="C35" s="40"/>
      <c r="D35" s="40"/>
      <c r="E35" s="41"/>
      <c r="F35" s="41"/>
      <c r="G35" s="41"/>
      <c r="H35" s="41"/>
      <c r="I35" s="41"/>
      <c r="J35" s="42"/>
      <c r="K35" s="40"/>
      <c r="L35" s="43"/>
      <c r="M35" s="40"/>
      <c r="N35" s="40"/>
      <c r="O35" s="40"/>
      <c r="P35" s="40"/>
    </row>
    <row r="36" spans="1:16" ht="15">
      <c r="A36" s="30"/>
      <c r="B36" s="44"/>
      <c r="C36" s="44"/>
      <c r="D36" s="44"/>
      <c r="E36" s="45"/>
      <c r="F36" s="45"/>
      <c r="G36" s="45"/>
      <c r="H36" s="45"/>
      <c r="I36" s="45"/>
      <c r="J36" s="46"/>
      <c r="K36" s="44"/>
      <c r="L36" s="47"/>
      <c r="M36" s="44"/>
      <c r="N36" s="44"/>
      <c r="O36" s="44"/>
      <c r="P36" s="44"/>
    </row>
    <row r="37" spans="1:16" ht="15">
      <c r="A37" s="35"/>
      <c r="B37" s="40"/>
      <c r="C37" s="40"/>
      <c r="D37" s="40"/>
      <c r="E37" s="41"/>
      <c r="F37" s="41"/>
      <c r="G37" s="41"/>
      <c r="H37" s="41"/>
      <c r="I37" s="41"/>
      <c r="J37" s="42"/>
      <c r="K37" s="40"/>
      <c r="L37" s="43"/>
      <c r="M37" s="40"/>
      <c r="N37" s="40"/>
      <c r="O37" s="40"/>
      <c r="P37" s="40"/>
    </row>
    <row r="38" spans="1:16" ht="15">
      <c r="A38" s="30"/>
      <c r="B38" s="44"/>
      <c r="C38" s="44"/>
      <c r="D38" s="44"/>
      <c r="E38" s="45"/>
      <c r="F38" s="45"/>
      <c r="G38" s="45"/>
      <c r="H38" s="45"/>
      <c r="I38" s="45"/>
      <c r="J38" s="46"/>
      <c r="K38" s="44"/>
      <c r="L38" s="47"/>
      <c r="M38" s="44"/>
      <c r="N38" s="44"/>
      <c r="O38" s="44"/>
      <c r="P38" s="44"/>
    </row>
    <row r="39" spans="1:16" ht="15">
      <c r="A39" s="35"/>
      <c r="B39" s="40"/>
      <c r="C39" s="40"/>
      <c r="D39" s="40"/>
      <c r="E39" s="41"/>
      <c r="F39" s="41"/>
      <c r="G39" s="41"/>
      <c r="H39" s="41"/>
      <c r="I39" s="41"/>
      <c r="J39" s="42"/>
      <c r="K39" s="40"/>
      <c r="L39" s="43"/>
      <c r="M39" s="40"/>
      <c r="N39" s="40"/>
      <c r="O39" s="40"/>
      <c r="P39" s="40"/>
    </row>
    <row r="40" spans="1:16" ht="15">
      <c r="A40" s="30"/>
      <c r="B40" s="44"/>
      <c r="C40" s="44"/>
      <c r="D40" s="44"/>
      <c r="E40" s="45"/>
      <c r="F40" s="45"/>
      <c r="G40" s="45"/>
      <c r="H40" s="45"/>
      <c r="I40" s="45"/>
      <c r="J40" s="46"/>
      <c r="K40" s="44"/>
      <c r="L40" s="47"/>
      <c r="M40" s="44"/>
      <c r="N40" s="44"/>
      <c r="O40" s="44"/>
      <c r="P40" s="44"/>
    </row>
    <row r="41" spans="1:16" ht="15">
      <c r="A41" s="35"/>
      <c r="B41" s="40"/>
      <c r="C41" s="40"/>
      <c r="D41" s="40"/>
      <c r="E41" s="41"/>
      <c r="F41" s="41"/>
      <c r="G41" s="41"/>
      <c r="H41" s="41"/>
      <c r="I41" s="41"/>
      <c r="J41" s="42"/>
      <c r="K41" s="40"/>
      <c r="L41" s="43"/>
      <c r="M41" s="40"/>
      <c r="N41" s="40"/>
      <c r="O41" s="40"/>
      <c r="P41" s="40"/>
    </row>
    <row r="42" spans="1:16" ht="15">
      <c r="A42" s="30"/>
      <c r="B42" s="44"/>
      <c r="C42" s="44"/>
      <c r="D42" s="44"/>
      <c r="E42" s="45"/>
      <c r="F42" s="45"/>
      <c r="G42" s="45"/>
      <c r="H42" s="45"/>
      <c r="I42" s="45"/>
      <c r="J42" s="46"/>
      <c r="K42" s="44"/>
      <c r="L42" s="47"/>
      <c r="M42" s="44"/>
      <c r="N42" s="44"/>
      <c r="O42" s="44"/>
      <c r="P42" s="44"/>
    </row>
    <row r="43" spans="1:16" ht="15">
      <c r="A43" s="35"/>
      <c r="B43" s="40"/>
      <c r="C43" s="40"/>
      <c r="D43" s="40"/>
      <c r="E43" s="41"/>
      <c r="F43" s="41"/>
      <c r="G43" s="41"/>
      <c r="H43" s="41"/>
      <c r="I43" s="41"/>
      <c r="J43" s="42"/>
      <c r="K43" s="40"/>
      <c r="L43" s="43"/>
      <c r="M43" s="40"/>
      <c r="N43" s="40"/>
      <c r="O43" s="40"/>
      <c r="P43" s="40"/>
    </row>
    <row r="44" spans="1:16" ht="15">
      <c r="A44" s="30"/>
      <c r="B44" s="44"/>
      <c r="C44" s="44"/>
      <c r="D44" s="44"/>
      <c r="E44" s="45"/>
      <c r="F44" s="45"/>
      <c r="G44" s="45"/>
      <c r="H44" s="45"/>
      <c r="I44" s="45"/>
      <c r="J44" s="46"/>
      <c r="K44" s="44"/>
      <c r="L44" s="47"/>
      <c r="M44" s="44"/>
      <c r="N44" s="44"/>
      <c r="O44" s="44"/>
      <c r="P44" s="44"/>
    </row>
    <row r="45" spans="1:16" ht="15">
      <c r="A45" s="35"/>
      <c r="B45" s="40"/>
      <c r="C45" s="40"/>
      <c r="D45" s="40"/>
      <c r="E45" s="41"/>
      <c r="F45" s="41"/>
      <c r="G45" s="41"/>
      <c r="H45" s="41"/>
      <c r="I45" s="41"/>
      <c r="J45" s="42"/>
      <c r="K45" s="40"/>
      <c r="L45" s="43"/>
      <c r="M45" s="40"/>
      <c r="N45" s="40"/>
      <c r="O45" s="40"/>
      <c r="P45" s="40"/>
    </row>
    <row r="46" spans="1:16" ht="15">
      <c r="A46" s="30"/>
      <c r="B46" s="44"/>
      <c r="C46" s="44"/>
      <c r="D46" s="44"/>
      <c r="E46" s="45"/>
      <c r="F46" s="45"/>
      <c r="G46" s="45"/>
      <c r="H46" s="45"/>
      <c r="I46" s="45"/>
      <c r="J46" s="46"/>
      <c r="K46" s="44"/>
      <c r="L46" s="47"/>
      <c r="M46" s="44"/>
      <c r="N46" s="44"/>
      <c r="O46" s="44"/>
      <c r="P46" s="44"/>
    </row>
    <row r="47" spans="1:16" ht="15">
      <c r="A47" s="35"/>
      <c r="B47" s="40"/>
      <c r="C47" s="40"/>
      <c r="D47" s="40"/>
      <c r="E47" s="41"/>
      <c r="F47" s="41"/>
      <c r="G47" s="41"/>
      <c r="H47" s="41"/>
      <c r="I47" s="41"/>
      <c r="J47" s="42"/>
      <c r="K47" s="40"/>
      <c r="L47" s="43"/>
      <c r="M47" s="40"/>
      <c r="N47" s="40"/>
      <c r="O47" s="40"/>
      <c r="P47" s="40"/>
    </row>
    <row r="48" spans="1:16" ht="15">
      <c r="A48" s="30"/>
      <c r="B48" s="44"/>
      <c r="C48" s="44"/>
      <c r="D48" s="44"/>
      <c r="E48" s="45"/>
      <c r="F48" s="45"/>
      <c r="G48" s="45"/>
      <c r="H48" s="45"/>
      <c r="I48" s="45"/>
      <c r="J48" s="46"/>
      <c r="K48" s="44"/>
      <c r="L48" s="47"/>
      <c r="M48" s="44"/>
      <c r="N48" s="44"/>
      <c r="O48" s="44"/>
      <c r="P48" s="44"/>
    </row>
    <row r="49" spans="1:16" ht="15">
      <c r="A49" s="35"/>
      <c r="B49" s="40"/>
      <c r="C49" s="40"/>
      <c r="D49" s="40"/>
      <c r="E49" s="41"/>
      <c r="F49" s="41"/>
      <c r="G49" s="41"/>
      <c r="H49" s="41"/>
      <c r="I49" s="41"/>
      <c r="J49" s="42"/>
      <c r="K49" s="40"/>
      <c r="L49" s="43"/>
      <c r="M49" s="40"/>
      <c r="N49" s="40"/>
      <c r="O49" s="40"/>
      <c r="P49" s="40"/>
    </row>
    <row r="50" spans="1:16" ht="15">
      <c r="A50" s="30"/>
      <c r="B50" s="44"/>
      <c r="C50" s="44"/>
      <c r="D50" s="44"/>
      <c r="E50" s="45"/>
      <c r="F50" s="45"/>
      <c r="G50" s="45"/>
      <c r="H50" s="45"/>
      <c r="I50" s="45"/>
      <c r="J50" s="46"/>
      <c r="K50" s="44"/>
      <c r="L50" s="47"/>
      <c r="M50" s="44"/>
      <c r="N50" s="44"/>
      <c r="O50" s="44"/>
      <c r="P50" s="44"/>
    </row>
    <row r="51" spans="1:16" ht="15">
      <c r="A51" s="35"/>
      <c r="B51" s="40"/>
      <c r="C51" s="40"/>
      <c r="D51" s="40"/>
      <c r="E51" s="41"/>
      <c r="F51" s="41"/>
      <c r="G51" s="41"/>
      <c r="H51" s="41"/>
      <c r="I51" s="41"/>
      <c r="J51" s="42"/>
      <c r="K51" s="40"/>
      <c r="L51" s="43"/>
      <c r="M51" s="40"/>
      <c r="N51" s="40"/>
      <c r="O51" s="40"/>
      <c r="P51" s="40"/>
    </row>
    <row r="52" spans="1:16" ht="15">
      <c r="A52" s="30"/>
      <c r="B52" s="44"/>
      <c r="C52" s="44"/>
      <c r="D52" s="44"/>
      <c r="E52" s="45"/>
      <c r="F52" s="45"/>
      <c r="G52" s="45"/>
      <c r="H52" s="45"/>
      <c r="I52" s="45"/>
      <c r="J52" s="46"/>
      <c r="K52" s="44"/>
      <c r="L52" s="47"/>
      <c r="M52" s="44"/>
      <c r="N52" s="44"/>
      <c r="O52" s="44"/>
      <c r="P52" s="44"/>
    </row>
    <row r="53" spans="1:16" ht="15">
      <c r="A53" s="35"/>
      <c r="B53" s="40"/>
      <c r="C53" s="40"/>
      <c r="D53" s="40"/>
      <c r="E53" s="41"/>
      <c r="F53" s="41"/>
      <c r="G53" s="41"/>
      <c r="H53" s="41"/>
      <c r="I53" s="41"/>
      <c r="J53" s="42"/>
      <c r="K53" s="40"/>
      <c r="L53" s="43"/>
      <c r="M53" s="40"/>
      <c r="N53" s="40"/>
      <c r="O53" s="40"/>
      <c r="P53" s="40"/>
    </row>
    <row r="54" spans="1:16" ht="15">
      <c r="A54" s="30"/>
      <c r="B54" s="44"/>
      <c r="C54" s="44"/>
      <c r="D54" s="44"/>
      <c r="E54" s="45"/>
      <c r="F54" s="45"/>
      <c r="G54" s="45"/>
      <c r="H54" s="45"/>
      <c r="I54" s="45"/>
      <c r="J54" s="46"/>
      <c r="K54" s="44"/>
      <c r="L54" s="47"/>
      <c r="M54" s="44"/>
      <c r="N54" s="44"/>
      <c r="O54" s="44"/>
      <c r="P54" s="44"/>
    </row>
    <row r="55" spans="1:16" ht="15">
      <c r="A55" s="35"/>
      <c r="B55" s="40"/>
      <c r="C55" s="40"/>
      <c r="D55" s="40"/>
      <c r="E55" s="41"/>
      <c r="F55" s="41"/>
      <c r="G55" s="41"/>
      <c r="H55" s="41"/>
      <c r="I55" s="41"/>
      <c r="J55" s="42"/>
      <c r="K55" s="40"/>
      <c r="L55" s="43"/>
      <c r="M55" s="40"/>
      <c r="N55" s="40"/>
      <c r="O55" s="40"/>
      <c r="P55" s="40"/>
    </row>
    <row r="56" spans="1:16" ht="15">
      <c r="A56" s="30"/>
      <c r="B56" s="44"/>
      <c r="C56" s="44"/>
      <c r="D56" s="44"/>
      <c r="E56" s="45"/>
      <c r="F56" s="45"/>
      <c r="G56" s="45"/>
      <c r="H56" s="45"/>
      <c r="I56" s="45"/>
      <c r="J56" s="46"/>
      <c r="K56" s="44"/>
      <c r="L56" s="47"/>
      <c r="M56" s="44"/>
      <c r="N56" s="44"/>
      <c r="O56" s="44"/>
      <c r="P56" s="44"/>
    </row>
    <row r="57" spans="1:16" ht="15">
      <c r="A57" s="35"/>
      <c r="B57" s="40"/>
      <c r="C57" s="40"/>
      <c r="D57" s="40"/>
      <c r="E57" s="41"/>
      <c r="F57" s="41"/>
      <c r="G57" s="41"/>
      <c r="H57" s="41"/>
      <c r="I57" s="41"/>
      <c r="J57" s="42"/>
      <c r="K57" s="40"/>
      <c r="L57" s="43"/>
      <c r="M57" s="40"/>
      <c r="N57" s="40"/>
      <c r="O57" s="40"/>
      <c r="P57" s="40"/>
    </row>
    <row r="58" spans="1:16" ht="15">
      <c r="A58" s="30"/>
      <c r="B58" s="44"/>
      <c r="C58" s="44"/>
      <c r="D58" s="44"/>
      <c r="E58" s="45"/>
      <c r="F58" s="45"/>
      <c r="G58" s="45"/>
      <c r="H58" s="45"/>
      <c r="I58" s="45"/>
      <c r="J58" s="46"/>
      <c r="K58" s="44"/>
      <c r="L58" s="47"/>
      <c r="M58" s="44"/>
      <c r="N58" s="44"/>
      <c r="O58" s="44"/>
      <c r="P58" s="44"/>
    </row>
    <row r="59" spans="1:16" ht="15">
      <c r="A59" s="35"/>
      <c r="B59" s="40"/>
      <c r="C59" s="40"/>
      <c r="D59" s="40"/>
      <c r="E59" s="41"/>
      <c r="F59" s="41"/>
      <c r="G59" s="41"/>
      <c r="H59" s="41"/>
      <c r="I59" s="41"/>
      <c r="J59" s="42"/>
      <c r="K59" s="40"/>
      <c r="L59" s="43"/>
      <c r="M59" s="40"/>
      <c r="N59" s="40"/>
      <c r="O59" s="40"/>
      <c r="P59" s="40"/>
    </row>
    <row r="60" spans="1:16" ht="15">
      <c r="A60" s="30"/>
      <c r="B60" s="44"/>
      <c r="C60" s="44"/>
      <c r="D60" s="44"/>
      <c r="E60" s="45"/>
      <c r="F60" s="45"/>
      <c r="G60" s="45"/>
      <c r="H60" s="45"/>
      <c r="I60" s="45"/>
      <c r="J60" s="46"/>
      <c r="K60" s="44"/>
      <c r="L60" s="47"/>
      <c r="M60" s="44"/>
      <c r="N60" s="44"/>
      <c r="O60" s="44"/>
      <c r="P60" s="44"/>
    </row>
    <row r="61" spans="1:16" ht="15">
      <c r="A61" s="35"/>
      <c r="B61" s="40"/>
      <c r="C61" s="40"/>
      <c r="D61" s="40"/>
      <c r="E61" s="41"/>
      <c r="F61" s="41"/>
      <c r="G61" s="41"/>
      <c r="H61" s="41"/>
      <c r="I61" s="41"/>
      <c r="J61" s="42"/>
      <c r="K61" s="40"/>
      <c r="L61" s="43"/>
      <c r="M61" s="40"/>
      <c r="N61" s="40"/>
      <c r="O61" s="40"/>
      <c r="P61" s="40"/>
    </row>
    <row r="62" spans="1:16" ht="15">
      <c r="A62" s="30"/>
      <c r="B62" s="44"/>
      <c r="C62" s="44"/>
      <c r="D62" s="44"/>
      <c r="E62" s="45"/>
      <c r="F62" s="45"/>
      <c r="G62" s="45"/>
      <c r="H62" s="45"/>
      <c r="I62" s="45"/>
      <c r="J62" s="46"/>
      <c r="K62" s="44"/>
      <c r="L62" s="47"/>
      <c r="M62" s="44"/>
      <c r="N62" s="44"/>
      <c r="O62" s="44"/>
      <c r="P62" s="44"/>
    </row>
    <row r="63" spans="1:16" ht="15">
      <c r="A63" s="35"/>
      <c r="B63" s="40"/>
      <c r="C63" s="40"/>
      <c r="D63" s="40"/>
      <c r="E63" s="41"/>
      <c r="F63" s="41"/>
      <c r="G63" s="41"/>
      <c r="H63" s="41"/>
      <c r="I63" s="41"/>
      <c r="J63" s="42"/>
      <c r="K63" s="40"/>
      <c r="L63" s="43"/>
      <c r="M63" s="40"/>
      <c r="N63" s="40"/>
      <c r="O63" s="40"/>
      <c r="P63" s="40"/>
    </row>
    <row r="64" spans="1:16" ht="15">
      <c r="A64" s="30"/>
      <c r="B64" s="44"/>
      <c r="C64" s="44"/>
      <c r="D64" s="44"/>
      <c r="E64" s="45"/>
      <c r="F64" s="45"/>
      <c r="G64" s="45"/>
      <c r="H64" s="45"/>
      <c r="I64" s="45"/>
      <c r="J64" s="46"/>
      <c r="K64" s="44"/>
      <c r="L64" s="47"/>
      <c r="M64" s="44"/>
      <c r="N64" s="44"/>
      <c r="O64" s="44"/>
      <c r="P64" s="44"/>
    </row>
    <row r="65" spans="1:16" ht="15">
      <c r="A65" s="35"/>
      <c r="B65" s="40"/>
      <c r="C65" s="40"/>
      <c r="D65" s="40"/>
      <c r="E65" s="41"/>
      <c r="F65" s="41"/>
      <c r="G65" s="41"/>
      <c r="H65" s="41"/>
      <c r="I65" s="41"/>
      <c r="J65" s="42"/>
      <c r="K65" s="40"/>
      <c r="L65" s="43"/>
      <c r="M65" s="40"/>
      <c r="N65" s="40"/>
      <c r="O65" s="40"/>
      <c r="P65" s="40"/>
    </row>
    <row r="66" spans="1:16" ht="15">
      <c r="A66" s="30"/>
      <c r="B66" s="44"/>
      <c r="C66" s="44"/>
      <c r="D66" s="44"/>
      <c r="E66" s="45"/>
      <c r="F66" s="45"/>
      <c r="G66" s="45"/>
      <c r="H66" s="45"/>
      <c r="I66" s="45"/>
      <c r="J66" s="46"/>
      <c r="K66" s="44"/>
      <c r="L66" s="47"/>
      <c r="M66" s="44"/>
      <c r="N66" s="44"/>
      <c r="O66" s="44"/>
      <c r="P66" s="44"/>
    </row>
    <row r="67" spans="1:16" ht="15">
      <c r="A67" s="35"/>
      <c r="B67" s="40"/>
      <c r="C67" s="40"/>
      <c r="D67" s="40"/>
      <c r="E67" s="41"/>
      <c r="F67" s="41"/>
      <c r="G67" s="41"/>
      <c r="H67" s="41"/>
      <c r="I67" s="41"/>
      <c r="J67" s="42"/>
      <c r="K67" s="40"/>
      <c r="L67" s="43"/>
      <c r="M67" s="40"/>
      <c r="N67" s="40"/>
      <c r="O67" s="40"/>
      <c r="P67" s="40"/>
    </row>
    <row r="68" spans="1:16" ht="15">
      <c r="A68" s="30"/>
      <c r="B68" s="44"/>
      <c r="C68" s="44"/>
      <c r="D68" s="44"/>
      <c r="E68" s="45"/>
      <c r="F68" s="45"/>
      <c r="G68" s="45"/>
      <c r="H68" s="45"/>
      <c r="I68" s="45"/>
      <c r="J68" s="46"/>
      <c r="K68" s="44"/>
      <c r="L68" s="47"/>
      <c r="M68" s="44"/>
      <c r="N68" s="44"/>
      <c r="O68" s="44"/>
      <c r="P68" s="44"/>
    </row>
    <row r="69" spans="1:16" ht="15">
      <c r="A69" s="35"/>
      <c r="B69" s="40"/>
      <c r="C69" s="40"/>
      <c r="D69" s="40"/>
      <c r="E69" s="41"/>
      <c r="F69" s="41"/>
      <c r="G69" s="41"/>
      <c r="H69" s="41"/>
      <c r="I69" s="41"/>
      <c r="J69" s="42"/>
      <c r="K69" s="40"/>
      <c r="L69" s="43"/>
      <c r="M69" s="40"/>
      <c r="N69" s="40"/>
      <c r="O69" s="40"/>
      <c r="P69" s="40"/>
    </row>
    <row r="70" spans="1:16" ht="15">
      <c r="A70" s="30"/>
      <c r="B70" s="44"/>
      <c r="C70" s="44"/>
      <c r="D70" s="44"/>
      <c r="E70" s="45"/>
      <c r="F70" s="45"/>
      <c r="G70" s="45"/>
      <c r="H70" s="45"/>
      <c r="I70" s="45"/>
      <c r="J70" s="46"/>
      <c r="K70" s="44"/>
      <c r="L70" s="47"/>
      <c r="M70" s="44"/>
      <c r="N70" s="44"/>
      <c r="O70" s="44"/>
      <c r="P70" s="44"/>
    </row>
    <row r="71" spans="1:16" ht="15">
      <c r="A71" s="35"/>
      <c r="B71" s="40"/>
      <c r="C71" s="40"/>
      <c r="D71" s="40"/>
      <c r="E71" s="41"/>
      <c r="F71" s="41"/>
      <c r="G71" s="41"/>
      <c r="H71" s="41"/>
      <c r="I71" s="41"/>
      <c r="J71" s="42"/>
      <c r="K71" s="40"/>
      <c r="L71" s="43"/>
      <c r="M71" s="40"/>
      <c r="N71" s="40"/>
      <c r="O71" s="40"/>
      <c r="P71" s="40"/>
    </row>
    <row r="72" spans="1:16" ht="15">
      <c r="A72" s="30"/>
      <c r="B72" s="44"/>
      <c r="C72" s="44"/>
      <c r="D72" s="44"/>
      <c r="E72" s="45"/>
      <c r="F72" s="45"/>
      <c r="G72" s="45"/>
      <c r="H72" s="45"/>
      <c r="I72" s="45"/>
      <c r="J72" s="46"/>
      <c r="K72" s="44"/>
      <c r="L72" s="47"/>
      <c r="M72" s="44"/>
      <c r="N72" s="44"/>
      <c r="O72" s="44"/>
      <c r="P72" s="44"/>
    </row>
    <row r="73" spans="1:16" ht="15">
      <c r="A73" s="35"/>
      <c r="B73" s="40"/>
      <c r="C73" s="40"/>
      <c r="D73" s="40"/>
      <c r="E73" s="41"/>
      <c r="F73" s="41"/>
      <c r="G73" s="41"/>
      <c r="H73" s="41"/>
      <c r="I73" s="41"/>
      <c r="J73" s="42"/>
      <c r="K73" s="40"/>
      <c r="L73" s="43"/>
      <c r="M73" s="40"/>
      <c r="N73" s="40"/>
      <c r="O73" s="40"/>
      <c r="P73" s="40"/>
    </row>
    <row r="74" spans="1:16" ht="15">
      <c r="A74" s="30"/>
      <c r="B74" s="44"/>
      <c r="C74" s="44"/>
      <c r="D74" s="44"/>
      <c r="E74" s="45"/>
      <c r="F74" s="45"/>
      <c r="G74" s="45"/>
      <c r="H74" s="45"/>
      <c r="I74" s="45"/>
      <c r="J74" s="46"/>
      <c r="K74" s="44"/>
      <c r="L74" s="47"/>
      <c r="M74" s="44"/>
      <c r="N74" s="44"/>
      <c r="O74" s="44"/>
      <c r="P74" s="44"/>
    </row>
    <row r="75" spans="1:16" ht="15">
      <c r="A75" s="35"/>
      <c r="B75" s="40"/>
      <c r="C75" s="40"/>
      <c r="D75" s="40"/>
      <c r="E75" s="41"/>
      <c r="F75" s="41"/>
      <c r="G75" s="41"/>
      <c r="H75" s="41"/>
      <c r="I75" s="41"/>
      <c r="J75" s="42"/>
      <c r="K75" s="40"/>
      <c r="L75" s="43"/>
      <c r="M75" s="40"/>
      <c r="N75" s="40"/>
      <c r="O75" s="40"/>
      <c r="P75" s="40"/>
    </row>
    <row r="76" spans="1:16" ht="15">
      <c r="A76" s="30"/>
      <c r="B76" s="44"/>
      <c r="C76" s="44"/>
      <c r="D76" s="44"/>
      <c r="E76" s="45"/>
      <c r="F76" s="45"/>
      <c r="G76" s="45"/>
      <c r="H76" s="45"/>
      <c r="I76" s="45"/>
      <c r="J76" s="46"/>
      <c r="K76" s="44"/>
      <c r="L76" s="47"/>
      <c r="M76" s="44"/>
      <c r="N76" s="44"/>
      <c r="O76" s="44"/>
      <c r="P76" s="44"/>
    </row>
    <row r="77" spans="1:16" ht="15">
      <c r="A77" s="35"/>
      <c r="B77" s="40"/>
      <c r="C77" s="40"/>
      <c r="D77" s="40"/>
      <c r="E77" s="41"/>
      <c r="F77" s="41"/>
      <c r="G77" s="41"/>
      <c r="H77" s="41"/>
      <c r="I77" s="41"/>
      <c r="J77" s="42"/>
      <c r="K77" s="40"/>
      <c r="L77" s="43"/>
      <c r="M77" s="40"/>
      <c r="N77" s="40"/>
      <c r="O77" s="40"/>
      <c r="P77" s="40"/>
    </row>
    <row r="78" spans="1:16" ht="15">
      <c r="A78" s="30"/>
      <c r="B78" s="44"/>
      <c r="C78" s="44"/>
      <c r="D78" s="44"/>
      <c r="E78" s="45"/>
      <c r="F78" s="45"/>
      <c r="G78" s="45"/>
      <c r="H78" s="45"/>
      <c r="I78" s="45"/>
      <c r="J78" s="46"/>
      <c r="K78" s="44"/>
      <c r="L78" s="47"/>
      <c r="M78" s="44"/>
      <c r="N78" s="44"/>
      <c r="O78" s="44"/>
      <c r="P78" s="44"/>
    </row>
    <row r="79" spans="1:16" ht="15">
      <c r="A79" s="35"/>
      <c r="B79" s="40"/>
      <c r="C79" s="40"/>
      <c r="D79" s="40"/>
      <c r="E79" s="41"/>
      <c r="F79" s="41"/>
      <c r="G79" s="41"/>
      <c r="H79" s="41"/>
      <c r="I79" s="41"/>
      <c r="J79" s="42"/>
      <c r="K79" s="40"/>
      <c r="L79" s="43"/>
      <c r="M79" s="40"/>
      <c r="N79" s="40"/>
      <c r="O79" s="40"/>
      <c r="P79" s="40"/>
    </row>
    <row r="80" spans="1:16" ht="15">
      <c r="A80" s="30"/>
      <c r="B80" s="44"/>
      <c r="C80" s="44"/>
      <c r="D80" s="44"/>
      <c r="E80" s="45"/>
      <c r="F80" s="45"/>
      <c r="G80" s="45"/>
      <c r="H80" s="45"/>
      <c r="I80" s="45"/>
      <c r="J80" s="46"/>
      <c r="K80" s="44"/>
      <c r="L80" s="47"/>
      <c r="M80" s="44"/>
      <c r="N80" s="44"/>
      <c r="O80" s="44"/>
      <c r="P80" s="44"/>
    </row>
    <row r="81" spans="1:16" ht="15">
      <c r="A81" s="35"/>
      <c r="B81" s="40"/>
      <c r="C81" s="40"/>
      <c r="D81" s="40"/>
      <c r="E81" s="41"/>
      <c r="F81" s="41"/>
      <c r="G81" s="41"/>
      <c r="H81" s="41"/>
      <c r="I81" s="41"/>
      <c r="J81" s="42"/>
      <c r="K81" s="40"/>
      <c r="L81" s="43"/>
      <c r="M81" s="40"/>
      <c r="N81" s="40"/>
      <c r="O81" s="40"/>
      <c r="P81" s="40"/>
    </row>
    <row r="82" spans="1:16" ht="15">
      <c r="A82" s="30"/>
      <c r="B82" s="44"/>
      <c r="C82" s="44"/>
      <c r="D82" s="44"/>
      <c r="E82" s="45"/>
      <c r="F82" s="45"/>
      <c r="G82" s="45"/>
      <c r="H82" s="45"/>
      <c r="I82" s="45"/>
      <c r="J82" s="46"/>
      <c r="K82" s="44"/>
      <c r="L82" s="47"/>
      <c r="M82" s="44"/>
      <c r="N82" s="44"/>
      <c r="O82" s="44"/>
      <c r="P82" s="44"/>
    </row>
    <row r="83" spans="1:16" ht="15">
      <c r="A83" s="35"/>
      <c r="B83" s="40"/>
      <c r="C83" s="40"/>
      <c r="D83" s="40"/>
      <c r="E83" s="41"/>
      <c r="F83" s="41"/>
      <c r="G83" s="41"/>
      <c r="H83" s="41"/>
      <c r="I83" s="41"/>
      <c r="J83" s="42"/>
      <c r="K83" s="40"/>
      <c r="L83" s="43"/>
      <c r="M83" s="40"/>
      <c r="N83" s="40"/>
      <c r="O83" s="40"/>
      <c r="P83" s="40"/>
    </row>
    <row r="84" spans="1:16" ht="15">
      <c r="A84" s="30"/>
      <c r="B84" s="44"/>
      <c r="C84" s="44"/>
      <c r="D84" s="44"/>
      <c r="E84" s="45"/>
      <c r="F84" s="45"/>
      <c r="G84" s="45"/>
      <c r="H84" s="45"/>
      <c r="I84" s="45"/>
      <c r="J84" s="46"/>
      <c r="K84" s="44"/>
      <c r="L84" s="47"/>
      <c r="M84" s="44"/>
      <c r="N84" s="44"/>
      <c r="O84" s="44"/>
      <c r="P84" s="44"/>
    </row>
    <row r="85" spans="1:16" ht="15">
      <c r="A85" s="35"/>
      <c r="B85" s="40"/>
      <c r="C85" s="40"/>
      <c r="D85" s="40"/>
      <c r="E85" s="41"/>
      <c r="F85" s="41"/>
      <c r="G85" s="41"/>
      <c r="H85" s="41"/>
      <c r="I85" s="41"/>
      <c r="J85" s="42"/>
      <c r="K85" s="40"/>
      <c r="L85" s="43"/>
      <c r="M85" s="40"/>
      <c r="N85" s="40"/>
      <c r="O85" s="40"/>
      <c r="P85" s="40"/>
    </row>
    <row r="86" spans="1:16" ht="15">
      <c r="A86" s="30"/>
      <c r="B86" s="44"/>
      <c r="C86" s="44"/>
      <c r="D86" s="44"/>
      <c r="E86" s="45"/>
      <c r="F86" s="45"/>
      <c r="G86" s="45"/>
      <c r="H86" s="45"/>
      <c r="I86" s="45"/>
      <c r="J86" s="46"/>
      <c r="K86" s="44"/>
      <c r="L86" s="47"/>
      <c r="M86" s="44"/>
      <c r="N86" s="44"/>
      <c r="O86" s="44"/>
      <c r="P86" s="44"/>
    </row>
    <row r="87" spans="1:16" ht="15">
      <c r="A87" s="35"/>
      <c r="B87" s="40"/>
      <c r="C87" s="40"/>
      <c r="D87" s="40"/>
      <c r="E87" s="41"/>
      <c r="F87" s="41"/>
      <c r="G87" s="41"/>
      <c r="H87" s="41"/>
      <c r="I87" s="41"/>
      <c r="J87" s="42"/>
      <c r="K87" s="40"/>
      <c r="L87" s="43"/>
      <c r="M87" s="40"/>
      <c r="N87" s="40"/>
      <c r="O87" s="40"/>
      <c r="P87" s="40"/>
    </row>
    <row r="88" spans="1:16" ht="15">
      <c r="A88" s="30"/>
      <c r="B88" s="44"/>
      <c r="C88" s="44"/>
      <c r="D88" s="44"/>
      <c r="E88" s="45"/>
      <c r="F88" s="45"/>
      <c r="G88" s="45"/>
      <c r="H88" s="45"/>
      <c r="I88" s="45"/>
      <c r="J88" s="46"/>
      <c r="K88" s="44"/>
      <c r="L88" s="47"/>
      <c r="M88" s="44"/>
      <c r="N88" s="44"/>
      <c r="O88" s="44"/>
      <c r="P88" s="44"/>
    </row>
    <row r="89" spans="1:16" ht="15">
      <c r="A89" s="35"/>
      <c r="B89" s="40"/>
      <c r="C89" s="40"/>
      <c r="D89" s="40"/>
      <c r="E89" s="41"/>
      <c r="F89" s="41"/>
      <c r="G89" s="41"/>
      <c r="H89" s="41"/>
      <c r="I89" s="41"/>
      <c r="J89" s="42"/>
      <c r="K89" s="40"/>
      <c r="L89" s="43"/>
      <c r="M89" s="40"/>
      <c r="N89" s="40"/>
      <c r="O89" s="40"/>
      <c r="P89" s="40"/>
    </row>
    <row r="90" spans="1:16" ht="15">
      <c r="A90" s="30"/>
      <c r="B90" s="44"/>
      <c r="C90" s="44"/>
      <c r="D90" s="44"/>
      <c r="E90" s="45"/>
      <c r="F90" s="45"/>
      <c r="G90" s="45"/>
      <c r="H90" s="45"/>
      <c r="I90" s="45"/>
      <c r="J90" s="46"/>
      <c r="K90" s="44"/>
      <c r="L90" s="47"/>
      <c r="M90" s="44"/>
      <c r="N90" s="44"/>
      <c r="O90" s="44"/>
      <c r="P90" s="44"/>
    </row>
    <row r="91" spans="1:16" ht="15">
      <c r="A91" s="35"/>
      <c r="B91" s="40"/>
      <c r="C91" s="40"/>
      <c r="D91" s="40"/>
      <c r="E91" s="41"/>
      <c r="F91" s="41"/>
      <c r="G91" s="41"/>
      <c r="H91" s="41"/>
      <c r="I91" s="41"/>
      <c r="J91" s="42"/>
      <c r="K91" s="40"/>
      <c r="L91" s="43"/>
      <c r="M91" s="40"/>
      <c r="N91" s="40"/>
      <c r="O91" s="40"/>
      <c r="P91" s="40"/>
    </row>
    <row r="92" spans="1:16" ht="15">
      <c r="A92" s="30"/>
      <c r="B92" s="44"/>
      <c r="C92" s="44"/>
      <c r="D92" s="44"/>
      <c r="E92" s="45"/>
      <c r="F92" s="45"/>
      <c r="G92" s="45"/>
      <c r="H92" s="45"/>
      <c r="I92" s="45"/>
      <c r="J92" s="46"/>
      <c r="K92" s="44"/>
      <c r="L92" s="47"/>
      <c r="M92" s="44"/>
      <c r="N92" s="44"/>
      <c r="O92" s="44"/>
      <c r="P92" s="44"/>
    </row>
    <row r="93" spans="1:16" ht="15">
      <c r="A93" s="35"/>
      <c r="B93" s="40"/>
      <c r="C93" s="40"/>
      <c r="D93" s="40"/>
      <c r="E93" s="41"/>
      <c r="F93" s="41"/>
      <c r="G93" s="41"/>
      <c r="H93" s="41"/>
      <c r="I93" s="41"/>
      <c r="J93" s="42"/>
      <c r="K93" s="40"/>
      <c r="L93" s="43"/>
      <c r="M93" s="40"/>
      <c r="N93" s="40"/>
      <c r="O93" s="40"/>
      <c r="P93" s="40"/>
    </row>
    <row r="94" spans="1:16" ht="15">
      <c r="A94" s="30"/>
      <c r="B94" s="44"/>
      <c r="C94" s="44"/>
      <c r="D94" s="44"/>
      <c r="E94" s="45"/>
      <c r="F94" s="45"/>
      <c r="G94" s="45"/>
      <c r="H94" s="45"/>
      <c r="I94" s="45"/>
      <c r="J94" s="46"/>
      <c r="K94" s="44"/>
      <c r="L94" s="47"/>
      <c r="M94" s="44"/>
      <c r="N94" s="44"/>
      <c r="O94" s="44"/>
      <c r="P94" s="44"/>
    </row>
    <row r="95" spans="1:16" ht="15">
      <c r="A95" s="35"/>
      <c r="B95" s="40"/>
      <c r="C95" s="40"/>
      <c r="D95" s="40"/>
      <c r="E95" s="41"/>
      <c r="F95" s="41"/>
      <c r="G95" s="41"/>
      <c r="H95" s="41"/>
      <c r="I95" s="41"/>
      <c r="J95" s="42"/>
      <c r="K95" s="40"/>
      <c r="L95" s="43"/>
      <c r="M95" s="40"/>
      <c r="N95" s="40"/>
      <c r="O95" s="40"/>
      <c r="P95" s="40"/>
    </row>
    <row r="96" spans="1:16" ht="15">
      <c r="A96" s="30"/>
      <c r="B96" s="44"/>
      <c r="C96" s="44"/>
      <c r="D96" s="44"/>
      <c r="E96" s="45"/>
      <c r="F96" s="45"/>
      <c r="G96" s="45"/>
      <c r="H96" s="45"/>
      <c r="I96" s="45"/>
      <c r="J96" s="46"/>
      <c r="K96" s="44"/>
      <c r="L96" s="47"/>
      <c r="M96" s="44"/>
      <c r="N96" s="44"/>
      <c r="O96" s="44"/>
      <c r="P96" s="44"/>
    </row>
    <row r="97" spans="1:16" ht="15">
      <c r="A97" s="35"/>
      <c r="B97" s="40"/>
      <c r="C97" s="40"/>
      <c r="D97" s="40"/>
      <c r="E97" s="41"/>
      <c r="F97" s="41"/>
      <c r="G97" s="41"/>
      <c r="H97" s="41"/>
      <c r="I97" s="41"/>
      <c r="J97" s="42"/>
      <c r="K97" s="40"/>
      <c r="L97" s="43"/>
      <c r="M97" s="40"/>
      <c r="N97" s="40"/>
      <c r="O97" s="40"/>
      <c r="P97" s="40"/>
    </row>
    <row r="98" spans="1:16" ht="15">
      <c r="A98" s="30"/>
      <c r="B98" s="44"/>
      <c r="C98" s="44"/>
      <c r="D98" s="44"/>
      <c r="E98" s="45"/>
      <c r="F98" s="45"/>
      <c r="G98" s="45"/>
      <c r="H98" s="45"/>
      <c r="I98" s="45"/>
      <c r="J98" s="46"/>
      <c r="K98" s="44"/>
      <c r="L98" s="47"/>
      <c r="M98" s="44"/>
      <c r="N98" s="44"/>
      <c r="O98" s="44"/>
      <c r="P98" s="44"/>
    </row>
    <row r="99" spans="1:16" ht="15">
      <c r="A99" s="35"/>
      <c r="B99" s="40"/>
      <c r="C99" s="40"/>
      <c r="D99" s="40"/>
      <c r="E99" s="41"/>
      <c r="F99" s="41"/>
      <c r="G99" s="41"/>
      <c r="H99" s="41"/>
      <c r="I99" s="41"/>
      <c r="J99" s="42"/>
      <c r="K99" s="40"/>
      <c r="L99" s="43"/>
      <c r="M99" s="40"/>
      <c r="N99" s="40"/>
      <c r="O99" s="40"/>
      <c r="P99" s="40"/>
    </row>
    <row r="100" spans="1:16" ht="15">
      <c r="A100" s="30"/>
      <c r="B100" s="44"/>
      <c r="C100" s="44"/>
      <c r="D100" s="44"/>
      <c r="E100" s="45"/>
      <c r="F100" s="45"/>
      <c r="G100" s="45"/>
      <c r="H100" s="45"/>
      <c r="I100" s="45"/>
      <c r="J100" s="46"/>
      <c r="K100" s="44"/>
      <c r="L100" s="47"/>
      <c r="M100" s="44"/>
      <c r="N100" s="44"/>
      <c r="O100" s="44"/>
      <c r="P100" s="44"/>
    </row>
    <row r="101" spans="1:16" ht="15">
      <c r="A101" s="35"/>
      <c r="B101" s="40"/>
      <c r="C101" s="40"/>
      <c r="D101" s="40"/>
      <c r="E101" s="41"/>
      <c r="F101" s="41"/>
      <c r="G101" s="41"/>
      <c r="H101" s="41"/>
      <c r="I101" s="41"/>
      <c r="J101" s="42"/>
      <c r="K101" s="40"/>
      <c r="L101" s="43"/>
      <c r="M101" s="40"/>
      <c r="N101" s="40"/>
      <c r="O101" s="40"/>
      <c r="P101" s="40"/>
    </row>
    <row r="102" spans="1:16" ht="15">
      <c r="A102" s="30"/>
      <c r="B102" s="44"/>
      <c r="C102" s="44"/>
      <c r="D102" s="44"/>
      <c r="E102" s="45"/>
      <c r="F102" s="45"/>
      <c r="G102" s="45"/>
      <c r="H102" s="45"/>
      <c r="I102" s="45"/>
      <c r="J102" s="46"/>
      <c r="K102" s="44"/>
      <c r="L102" s="47"/>
      <c r="M102" s="44"/>
      <c r="N102" s="44"/>
      <c r="O102" s="44"/>
      <c r="P102" s="44"/>
    </row>
    <row r="103" spans="1:16" ht="15">
      <c r="A103" s="35"/>
      <c r="B103" s="40"/>
      <c r="C103" s="40"/>
      <c r="D103" s="40"/>
      <c r="E103" s="41"/>
      <c r="F103" s="41"/>
      <c r="G103" s="41"/>
      <c r="H103" s="41"/>
      <c r="I103" s="41"/>
      <c r="J103" s="42"/>
      <c r="K103" s="40"/>
      <c r="L103" s="43"/>
      <c r="M103" s="40"/>
      <c r="N103" s="40"/>
      <c r="O103" s="40"/>
      <c r="P103" s="40"/>
    </row>
    <row r="104" spans="1:16" ht="15">
      <c r="A104" s="30"/>
      <c r="B104" s="44"/>
      <c r="C104" s="44"/>
      <c r="D104" s="44"/>
      <c r="E104" s="45"/>
      <c r="F104" s="45"/>
      <c r="G104" s="45"/>
      <c r="H104" s="45"/>
      <c r="I104" s="45"/>
      <c r="J104" s="46"/>
      <c r="K104" s="44"/>
      <c r="L104" s="47"/>
      <c r="M104" s="44"/>
      <c r="N104" s="44"/>
      <c r="O104" s="44"/>
      <c r="P104" s="44"/>
    </row>
    <row r="105" spans="1:16" ht="15">
      <c r="A105" s="35"/>
      <c r="B105" s="40"/>
      <c r="C105" s="40"/>
      <c r="D105" s="40"/>
      <c r="E105" s="41"/>
      <c r="F105" s="41"/>
      <c r="G105" s="41"/>
      <c r="H105" s="41"/>
      <c r="I105" s="41"/>
      <c r="J105" s="42"/>
      <c r="K105" s="40"/>
      <c r="L105" s="43"/>
      <c r="M105" s="40"/>
      <c r="N105" s="40"/>
      <c r="O105" s="40"/>
      <c r="P105" s="40"/>
    </row>
    <row r="106" spans="1:16" ht="15">
      <c r="A106" s="30"/>
      <c r="B106" s="44"/>
      <c r="C106" s="44"/>
      <c r="D106" s="44"/>
      <c r="E106" s="45"/>
      <c r="F106" s="45"/>
      <c r="G106" s="45"/>
      <c r="H106" s="45"/>
      <c r="I106" s="45"/>
      <c r="J106" s="46"/>
      <c r="K106" s="44"/>
      <c r="L106" s="47"/>
      <c r="M106" s="44"/>
      <c r="N106" s="44"/>
      <c r="O106" s="44"/>
      <c r="P106" s="44"/>
    </row>
    <row r="107" spans="1:16" ht="15">
      <c r="A107" s="35"/>
      <c r="B107" s="40"/>
      <c r="C107" s="40"/>
      <c r="D107" s="40"/>
      <c r="E107" s="41"/>
      <c r="F107" s="41"/>
      <c r="G107" s="41"/>
      <c r="H107" s="41"/>
      <c r="I107" s="41"/>
      <c r="J107" s="42"/>
      <c r="K107" s="40"/>
      <c r="L107" s="43"/>
      <c r="M107" s="40"/>
      <c r="N107" s="40"/>
      <c r="O107" s="40"/>
      <c r="P107" s="40"/>
    </row>
    <row r="108" spans="1:16" ht="15">
      <c r="A108" s="30"/>
      <c r="B108" s="44"/>
      <c r="C108" s="44"/>
      <c r="D108" s="44"/>
      <c r="E108" s="45"/>
      <c r="F108" s="45"/>
      <c r="G108" s="45"/>
      <c r="H108" s="45"/>
      <c r="I108" s="45"/>
      <c r="J108" s="46"/>
      <c r="K108" s="44"/>
      <c r="L108" s="47"/>
      <c r="M108" s="44"/>
      <c r="N108" s="44"/>
      <c r="O108" s="44"/>
      <c r="P108" s="44"/>
    </row>
    <row r="109" spans="1:16" ht="15">
      <c r="A109" s="35"/>
      <c r="B109" s="40"/>
      <c r="C109" s="40"/>
      <c r="D109" s="40"/>
      <c r="E109" s="41"/>
      <c r="F109" s="41"/>
      <c r="G109" s="41"/>
      <c r="H109" s="41"/>
      <c r="I109" s="41"/>
      <c r="J109" s="42"/>
      <c r="K109" s="40"/>
      <c r="L109" s="43"/>
      <c r="M109" s="40"/>
      <c r="N109" s="40"/>
      <c r="O109" s="40"/>
      <c r="P109" s="40"/>
    </row>
    <row r="110" spans="1:16" ht="15">
      <c r="A110" s="30"/>
      <c r="B110" s="44"/>
      <c r="C110" s="44"/>
      <c r="D110" s="44"/>
      <c r="E110" s="45"/>
      <c r="F110" s="45"/>
      <c r="G110" s="45"/>
      <c r="H110" s="45"/>
      <c r="I110" s="45"/>
      <c r="J110" s="46"/>
      <c r="K110" s="44"/>
      <c r="L110" s="47"/>
      <c r="M110" s="44"/>
      <c r="N110" s="44"/>
      <c r="O110" s="44"/>
      <c r="P110" s="44"/>
    </row>
    <row r="111" spans="1:16" ht="15">
      <c r="A111" s="35"/>
      <c r="B111" s="40"/>
      <c r="C111" s="40"/>
      <c r="D111" s="40"/>
      <c r="E111" s="41"/>
      <c r="F111" s="41"/>
      <c r="G111" s="41"/>
      <c r="H111" s="41"/>
      <c r="I111" s="41"/>
      <c r="J111" s="42"/>
      <c r="K111" s="40"/>
      <c r="L111" s="43"/>
      <c r="M111" s="40"/>
      <c r="N111" s="40"/>
      <c r="O111" s="40"/>
      <c r="P111" s="40"/>
    </row>
    <row r="112" spans="1:16" ht="15">
      <c r="A112" s="30"/>
      <c r="B112" s="44"/>
      <c r="C112" s="44"/>
      <c r="D112" s="44"/>
      <c r="E112" s="45"/>
      <c r="F112" s="45"/>
      <c r="G112" s="45"/>
      <c r="H112" s="45"/>
      <c r="I112" s="45"/>
      <c r="J112" s="46"/>
      <c r="K112" s="44"/>
      <c r="L112" s="47"/>
      <c r="M112" s="44"/>
      <c r="N112" s="44"/>
      <c r="O112" s="44"/>
      <c r="P112" s="44"/>
    </row>
    <row r="113" spans="1:16" ht="15">
      <c r="A113" s="35"/>
      <c r="B113" s="40"/>
      <c r="C113" s="40"/>
      <c r="D113" s="40"/>
      <c r="E113" s="41"/>
      <c r="F113" s="41"/>
      <c r="G113" s="41"/>
      <c r="H113" s="41"/>
      <c r="I113" s="41"/>
      <c r="J113" s="42"/>
      <c r="K113" s="40"/>
      <c r="L113" s="43"/>
      <c r="M113" s="40"/>
      <c r="N113" s="40"/>
      <c r="O113" s="40"/>
      <c r="P113" s="40"/>
    </row>
    <row r="114" spans="1:16" ht="15">
      <c r="A114" s="30"/>
      <c r="B114" s="44"/>
      <c r="C114" s="44"/>
      <c r="D114" s="44"/>
      <c r="E114" s="45"/>
      <c r="F114" s="45"/>
      <c r="G114" s="45"/>
      <c r="H114" s="45"/>
      <c r="I114" s="45"/>
      <c r="J114" s="46"/>
      <c r="K114" s="44"/>
      <c r="L114" s="47"/>
      <c r="M114" s="44"/>
      <c r="N114" s="44"/>
      <c r="O114" s="44"/>
      <c r="P114" s="44"/>
    </row>
    <row r="115" spans="1:16" ht="15">
      <c r="A115" s="35"/>
      <c r="B115" s="40"/>
      <c r="C115" s="40"/>
      <c r="D115" s="40"/>
      <c r="E115" s="41"/>
      <c r="F115" s="41"/>
      <c r="G115" s="41"/>
      <c r="H115" s="41"/>
      <c r="I115" s="41"/>
      <c r="J115" s="42"/>
      <c r="K115" s="40"/>
      <c r="L115" s="43"/>
      <c r="M115" s="40"/>
      <c r="N115" s="40"/>
      <c r="O115" s="40"/>
      <c r="P115" s="40"/>
    </row>
    <row r="116" spans="1:16" ht="15">
      <c r="A116" s="30"/>
      <c r="B116" s="44"/>
      <c r="C116" s="44"/>
      <c r="D116" s="44"/>
      <c r="E116" s="45"/>
      <c r="F116" s="45"/>
      <c r="G116" s="45"/>
      <c r="H116" s="45"/>
      <c r="I116" s="45"/>
      <c r="J116" s="46"/>
      <c r="K116" s="44"/>
      <c r="L116" s="47"/>
      <c r="M116" s="44"/>
      <c r="N116" s="44"/>
      <c r="O116" s="44"/>
      <c r="P116" s="44"/>
    </row>
    <row r="117" spans="1:16" ht="15">
      <c r="A117" s="35"/>
      <c r="B117" s="40"/>
      <c r="C117" s="40"/>
      <c r="D117" s="40"/>
      <c r="E117" s="41"/>
      <c r="F117" s="41"/>
      <c r="G117" s="41"/>
      <c r="H117" s="41"/>
      <c r="I117" s="41"/>
      <c r="J117" s="42"/>
      <c r="K117" s="40"/>
      <c r="L117" s="43"/>
      <c r="M117" s="40"/>
      <c r="N117" s="40"/>
      <c r="O117" s="40"/>
      <c r="P117" s="40"/>
    </row>
    <row r="118" spans="1:16" ht="15">
      <c r="A118" s="30"/>
      <c r="B118" s="44"/>
      <c r="C118" s="44"/>
      <c r="D118" s="44"/>
      <c r="E118" s="45"/>
      <c r="F118" s="45"/>
      <c r="G118" s="45"/>
      <c r="H118" s="45"/>
      <c r="I118" s="45"/>
      <c r="J118" s="46"/>
      <c r="K118" s="44"/>
      <c r="L118" s="47"/>
      <c r="M118" s="44"/>
      <c r="N118" s="44"/>
      <c r="O118" s="44"/>
      <c r="P118" s="44"/>
    </row>
    <row r="119" spans="1:16" ht="15">
      <c r="A119" s="35"/>
      <c r="B119" s="40"/>
      <c r="C119" s="40"/>
      <c r="D119" s="40"/>
      <c r="E119" s="41"/>
      <c r="F119" s="41"/>
      <c r="G119" s="41"/>
      <c r="H119" s="41"/>
      <c r="I119" s="41"/>
      <c r="J119" s="42"/>
      <c r="K119" s="40"/>
      <c r="L119" s="43"/>
      <c r="M119" s="40"/>
      <c r="N119" s="40"/>
      <c r="O119" s="40"/>
      <c r="P119" s="40"/>
    </row>
    <row r="120" spans="1:16" ht="15">
      <c r="A120" s="30"/>
      <c r="B120" s="44"/>
      <c r="C120" s="44"/>
      <c r="D120" s="44"/>
      <c r="E120" s="45"/>
      <c r="F120" s="45"/>
      <c r="G120" s="45"/>
      <c r="H120" s="45"/>
      <c r="I120" s="45"/>
      <c r="J120" s="46"/>
      <c r="K120" s="44"/>
      <c r="L120" s="47"/>
      <c r="M120" s="44"/>
      <c r="N120" s="44"/>
      <c r="O120" s="44"/>
      <c r="P120" s="44"/>
    </row>
    <row r="121" spans="1:16" ht="15">
      <c r="A121" s="35"/>
      <c r="B121" s="40"/>
      <c r="C121" s="40"/>
      <c r="D121" s="40"/>
      <c r="E121" s="41"/>
      <c r="F121" s="41"/>
      <c r="G121" s="41"/>
      <c r="H121" s="41"/>
      <c r="I121" s="41"/>
      <c r="J121" s="42"/>
      <c r="K121" s="40"/>
      <c r="L121" s="43"/>
      <c r="M121" s="40"/>
      <c r="N121" s="40"/>
      <c r="O121" s="40"/>
      <c r="P121" s="40"/>
    </row>
    <row r="122" spans="1:16" ht="15">
      <c r="A122" s="30"/>
      <c r="B122" s="44"/>
      <c r="C122" s="44"/>
      <c r="D122" s="44"/>
      <c r="E122" s="45"/>
      <c r="F122" s="45"/>
      <c r="G122" s="45"/>
      <c r="H122" s="45"/>
      <c r="I122" s="45"/>
      <c r="J122" s="46"/>
      <c r="K122" s="44"/>
      <c r="L122" s="47"/>
      <c r="M122" s="44"/>
      <c r="N122" s="44"/>
      <c r="O122" s="44"/>
      <c r="P122" s="44"/>
    </row>
    <row r="123" spans="1:16" ht="15">
      <c r="A123" s="35"/>
      <c r="B123" s="40"/>
      <c r="C123" s="40"/>
      <c r="D123" s="40"/>
      <c r="E123" s="41"/>
      <c r="F123" s="41"/>
      <c r="G123" s="41"/>
      <c r="H123" s="41"/>
      <c r="I123" s="41"/>
      <c r="J123" s="42"/>
      <c r="K123" s="40"/>
      <c r="L123" s="43"/>
      <c r="M123" s="40"/>
      <c r="N123" s="40"/>
      <c r="O123" s="40"/>
      <c r="P123" s="40"/>
    </row>
    <row r="124" spans="1:16" ht="15">
      <c r="A124" s="30"/>
      <c r="B124" s="44"/>
      <c r="C124" s="44"/>
      <c r="D124" s="44"/>
      <c r="E124" s="45"/>
      <c r="F124" s="45"/>
      <c r="G124" s="45"/>
      <c r="H124" s="45"/>
      <c r="I124" s="45"/>
      <c r="J124" s="46"/>
      <c r="K124" s="44"/>
      <c r="L124" s="47"/>
      <c r="M124" s="44"/>
      <c r="N124" s="44"/>
      <c r="O124" s="44"/>
      <c r="P124" s="44"/>
    </row>
    <row r="125" spans="1:16" ht="15">
      <c r="A125" s="35"/>
      <c r="B125" s="40"/>
      <c r="C125" s="40"/>
      <c r="D125" s="40"/>
      <c r="E125" s="41"/>
      <c r="F125" s="41"/>
      <c r="G125" s="41"/>
      <c r="H125" s="41"/>
      <c r="I125" s="41"/>
      <c r="J125" s="42"/>
      <c r="K125" s="40"/>
      <c r="L125" s="43"/>
      <c r="M125" s="40"/>
      <c r="N125" s="40"/>
      <c r="O125" s="40"/>
      <c r="P125" s="40"/>
    </row>
    <row r="126" spans="1:16" ht="15">
      <c r="A126" s="30"/>
      <c r="B126" s="44"/>
      <c r="C126" s="44"/>
      <c r="D126" s="44"/>
      <c r="E126" s="45"/>
      <c r="F126" s="45"/>
      <c r="G126" s="45"/>
      <c r="H126" s="45"/>
      <c r="I126" s="45"/>
      <c r="J126" s="46"/>
      <c r="K126" s="44"/>
      <c r="L126" s="47"/>
      <c r="M126" s="44"/>
      <c r="N126" s="44"/>
      <c r="O126" s="44"/>
      <c r="P126" s="44"/>
    </row>
    <row r="127" spans="1:16" ht="15">
      <c r="A127" s="35"/>
      <c r="B127" s="40"/>
      <c r="C127" s="40"/>
      <c r="D127" s="40"/>
      <c r="E127" s="41"/>
      <c r="F127" s="41"/>
      <c r="G127" s="41"/>
      <c r="H127" s="41"/>
      <c r="I127" s="41"/>
      <c r="J127" s="42"/>
      <c r="K127" s="40"/>
      <c r="L127" s="43"/>
      <c r="M127" s="40"/>
      <c r="N127" s="40"/>
      <c r="O127" s="40"/>
      <c r="P127" s="40"/>
    </row>
    <row r="128" spans="1:16" ht="15">
      <c r="A128" s="30"/>
      <c r="B128" s="44"/>
      <c r="C128" s="44"/>
      <c r="D128" s="44"/>
      <c r="E128" s="45"/>
      <c r="F128" s="45"/>
      <c r="G128" s="45"/>
      <c r="H128" s="45"/>
      <c r="I128" s="45"/>
      <c r="J128" s="46"/>
      <c r="K128" s="44"/>
      <c r="L128" s="47"/>
      <c r="M128" s="44"/>
      <c r="N128" s="44"/>
      <c r="O128" s="44"/>
      <c r="P128" s="44"/>
    </row>
    <row r="129" spans="1:16" ht="15">
      <c r="A129" s="35"/>
      <c r="B129" s="40"/>
      <c r="C129" s="40"/>
      <c r="D129" s="40"/>
      <c r="E129" s="41"/>
      <c r="F129" s="41"/>
      <c r="G129" s="41"/>
      <c r="H129" s="41"/>
      <c r="I129" s="41"/>
      <c r="J129" s="42"/>
      <c r="K129" s="40"/>
      <c r="L129" s="43"/>
      <c r="M129" s="40"/>
      <c r="N129" s="40"/>
      <c r="O129" s="40"/>
      <c r="P129" s="40"/>
    </row>
    <row r="130" spans="1:16" ht="15">
      <c r="A130" s="30"/>
      <c r="B130" s="44"/>
      <c r="C130" s="44"/>
      <c r="D130" s="44"/>
      <c r="E130" s="45"/>
      <c r="F130" s="45"/>
      <c r="G130" s="45"/>
      <c r="H130" s="45"/>
      <c r="I130" s="45"/>
      <c r="J130" s="46"/>
      <c r="K130" s="44"/>
      <c r="L130" s="47"/>
      <c r="M130" s="44"/>
      <c r="N130" s="44"/>
      <c r="O130" s="44"/>
      <c r="P130" s="44"/>
    </row>
    <row r="131" spans="1:16" ht="15">
      <c r="A131" s="35"/>
      <c r="B131" s="40"/>
      <c r="C131" s="40"/>
      <c r="D131" s="40"/>
      <c r="E131" s="41"/>
      <c r="F131" s="41"/>
      <c r="G131" s="41"/>
      <c r="H131" s="41"/>
      <c r="I131" s="41"/>
      <c r="J131" s="42"/>
      <c r="K131" s="40"/>
      <c r="L131" s="43"/>
      <c r="M131" s="40"/>
      <c r="N131" s="40"/>
      <c r="O131" s="40"/>
      <c r="P131" s="40"/>
    </row>
    <row r="132" spans="1:16" ht="15">
      <c r="A132" s="30"/>
      <c r="B132" s="44"/>
      <c r="C132" s="44"/>
      <c r="D132" s="44"/>
      <c r="E132" s="45"/>
      <c r="F132" s="45"/>
      <c r="G132" s="45"/>
      <c r="H132" s="45"/>
      <c r="I132" s="45"/>
      <c r="J132" s="46"/>
      <c r="K132" s="44"/>
      <c r="L132" s="47"/>
      <c r="M132" s="44"/>
      <c r="N132" s="44"/>
      <c r="O132" s="44"/>
      <c r="P132" s="44"/>
    </row>
    <row r="133" spans="1:16" ht="15">
      <c r="A133" s="35"/>
      <c r="B133" s="40"/>
      <c r="C133" s="40"/>
      <c r="D133" s="40"/>
      <c r="E133" s="41"/>
      <c r="F133" s="41"/>
      <c r="G133" s="41"/>
      <c r="H133" s="41"/>
      <c r="I133" s="41"/>
      <c r="J133" s="42"/>
      <c r="K133" s="40"/>
      <c r="L133" s="43"/>
      <c r="M133" s="40"/>
      <c r="N133" s="40"/>
      <c r="O133" s="40"/>
      <c r="P133" s="40"/>
    </row>
    <row r="134" spans="1:16" ht="15">
      <c r="A134" s="30"/>
      <c r="B134" s="44"/>
      <c r="C134" s="44"/>
      <c r="D134" s="44"/>
      <c r="E134" s="45"/>
      <c r="F134" s="45"/>
      <c r="G134" s="45"/>
      <c r="H134" s="45"/>
      <c r="I134" s="45"/>
      <c r="J134" s="46"/>
      <c r="K134" s="44"/>
      <c r="L134" s="47"/>
      <c r="M134" s="44"/>
      <c r="N134" s="44"/>
      <c r="O134" s="44"/>
      <c r="P134" s="44"/>
    </row>
    <row r="135" spans="1:16" ht="15">
      <c r="A135" s="35"/>
      <c r="B135" s="40"/>
      <c r="C135" s="40"/>
      <c r="D135" s="40"/>
      <c r="E135" s="41"/>
      <c r="F135" s="41"/>
      <c r="G135" s="41"/>
      <c r="H135" s="41"/>
      <c r="I135" s="41"/>
      <c r="J135" s="42"/>
      <c r="K135" s="40"/>
      <c r="L135" s="43"/>
      <c r="M135" s="40"/>
      <c r="N135" s="40"/>
      <c r="O135" s="40"/>
      <c r="P135" s="40"/>
    </row>
    <row r="136" spans="1:16" ht="15">
      <c r="A136" s="30"/>
      <c r="B136" s="44"/>
      <c r="C136" s="44"/>
      <c r="D136" s="44"/>
      <c r="E136" s="45"/>
      <c r="F136" s="45"/>
      <c r="G136" s="45"/>
      <c r="H136" s="45"/>
      <c r="I136" s="45"/>
      <c r="J136" s="46"/>
      <c r="K136" s="44"/>
      <c r="L136" s="47"/>
      <c r="M136" s="44"/>
      <c r="N136" s="44"/>
      <c r="O136" s="44"/>
      <c r="P136" s="44"/>
    </row>
    <row r="137" spans="1:16" ht="15">
      <c r="A137" s="35"/>
      <c r="B137" s="40"/>
      <c r="C137" s="40"/>
      <c r="D137" s="40"/>
      <c r="E137" s="41"/>
      <c r="F137" s="41"/>
      <c r="G137" s="41"/>
      <c r="H137" s="41"/>
      <c r="I137" s="41"/>
      <c r="J137" s="42"/>
      <c r="K137" s="40"/>
      <c r="L137" s="43"/>
      <c r="M137" s="40"/>
      <c r="N137" s="40"/>
      <c r="O137" s="40"/>
      <c r="P137" s="40"/>
    </row>
    <row r="138" spans="1:16" ht="15">
      <c r="A138" s="30"/>
      <c r="B138" s="44"/>
      <c r="C138" s="44"/>
      <c r="D138" s="44"/>
      <c r="E138" s="45"/>
      <c r="F138" s="45"/>
      <c r="G138" s="45"/>
      <c r="H138" s="45"/>
      <c r="I138" s="45"/>
      <c r="J138" s="46"/>
      <c r="K138" s="44"/>
      <c r="L138" s="47"/>
      <c r="M138" s="44"/>
      <c r="N138" s="44"/>
      <c r="O138" s="44"/>
      <c r="P138" s="44"/>
    </row>
    <row r="139" spans="1:16" ht="15">
      <c r="A139" s="35"/>
      <c r="B139" s="40"/>
      <c r="C139" s="40"/>
      <c r="D139" s="40"/>
      <c r="E139" s="41"/>
      <c r="F139" s="41"/>
      <c r="G139" s="41"/>
      <c r="H139" s="41"/>
      <c r="I139" s="41"/>
      <c r="J139" s="42"/>
      <c r="K139" s="40"/>
      <c r="L139" s="43"/>
      <c r="M139" s="40"/>
      <c r="N139" s="40"/>
      <c r="O139" s="40"/>
      <c r="P139" s="40"/>
    </row>
    <row r="140" spans="1:16" ht="15">
      <c r="A140" s="30"/>
      <c r="B140" s="44"/>
      <c r="C140" s="44"/>
      <c r="D140" s="44"/>
      <c r="E140" s="45"/>
      <c r="F140" s="45"/>
      <c r="G140" s="45"/>
      <c r="H140" s="45"/>
      <c r="I140" s="45"/>
      <c r="J140" s="46"/>
      <c r="K140" s="44"/>
      <c r="L140" s="47"/>
      <c r="M140" s="44"/>
      <c r="N140" s="44"/>
      <c r="O140" s="44"/>
      <c r="P140" s="44"/>
    </row>
    <row r="141" spans="1:16" ht="15">
      <c r="A141" s="35"/>
      <c r="B141" s="40"/>
      <c r="C141" s="40"/>
      <c r="D141" s="40"/>
      <c r="E141" s="41"/>
      <c r="F141" s="41"/>
      <c r="G141" s="41"/>
      <c r="H141" s="41"/>
      <c r="I141" s="41"/>
      <c r="J141" s="42"/>
      <c r="K141" s="40"/>
      <c r="L141" s="43"/>
      <c r="M141" s="40"/>
      <c r="N141" s="40"/>
      <c r="O141" s="40"/>
      <c r="P141" s="40"/>
    </row>
    <row r="142" spans="1:16" ht="15">
      <c r="A142" s="30"/>
      <c r="B142" s="44"/>
      <c r="C142" s="44"/>
      <c r="D142" s="44"/>
      <c r="E142" s="45"/>
      <c r="F142" s="45"/>
      <c r="G142" s="45"/>
      <c r="H142" s="45"/>
      <c r="I142" s="45"/>
      <c r="J142" s="46"/>
      <c r="K142" s="44"/>
      <c r="L142" s="47"/>
      <c r="M142" s="44"/>
      <c r="N142" s="44"/>
      <c r="O142" s="44"/>
      <c r="P142" s="44"/>
    </row>
    <row r="143" spans="1:16" ht="15">
      <c r="A143" s="35"/>
      <c r="B143" s="40"/>
      <c r="C143" s="40"/>
      <c r="D143" s="40"/>
      <c r="E143" s="41"/>
      <c r="F143" s="41"/>
      <c r="G143" s="41"/>
      <c r="H143" s="41"/>
      <c r="I143" s="41"/>
      <c r="J143" s="42"/>
      <c r="K143" s="40"/>
      <c r="L143" s="43"/>
      <c r="M143" s="40"/>
      <c r="N143" s="40"/>
      <c r="O143" s="40"/>
      <c r="P143" s="40"/>
    </row>
    <row r="144" spans="1:16" ht="15">
      <c r="A144" s="30"/>
      <c r="B144" s="44"/>
      <c r="C144" s="44"/>
      <c r="D144" s="44"/>
      <c r="E144" s="45"/>
      <c r="F144" s="45"/>
      <c r="G144" s="45"/>
      <c r="H144" s="45"/>
      <c r="I144" s="45"/>
      <c r="J144" s="46"/>
      <c r="K144" s="44"/>
      <c r="L144" s="47"/>
      <c r="M144" s="44"/>
      <c r="N144" s="44"/>
      <c r="O144" s="44"/>
      <c r="P144" s="44"/>
    </row>
    <row r="145" spans="1:16" ht="15">
      <c r="A145" s="35"/>
      <c r="B145" s="40"/>
      <c r="C145" s="40"/>
      <c r="D145" s="40"/>
      <c r="E145" s="41"/>
      <c r="F145" s="41"/>
      <c r="G145" s="41"/>
      <c r="H145" s="41"/>
      <c r="I145" s="41"/>
      <c r="J145" s="42"/>
      <c r="K145" s="40"/>
      <c r="L145" s="43"/>
      <c r="M145" s="40"/>
      <c r="N145" s="40"/>
      <c r="O145" s="40"/>
      <c r="P145" s="40"/>
    </row>
    <row r="146" spans="1:16" ht="15">
      <c r="A146" s="30"/>
      <c r="B146" s="44"/>
      <c r="C146" s="44"/>
      <c r="D146" s="44"/>
      <c r="E146" s="45"/>
      <c r="F146" s="45"/>
      <c r="G146" s="45"/>
      <c r="H146" s="45"/>
      <c r="I146" s="45"/>
      <c r="J146" s="46"/>
      <c r="K146" s="44"/>
      <c r="L146" s="47"/>
      <c r="M146" s="44"/>
      <c r="N146" s="44"/>
      <c r="O146" s="44"/>
      <c r="P146" s="44"/>
    </row>
    <row r="147" spans="1:16" ht="15">
      <c r="A147" s="35"/>
      <c r="B147" s="40"/>
      <c r="C147" s="40"/>
      <c r="D147" s="40"/>
      <c r="E147" s="41"/>
      <c r="F147" s="41"/>
      <c r="G147" s="41"/>
      <c r="H147" s="41"/>
      <c r="I147" s="41"/>
      <c r="J147" s="42"/>
      <c r="K147" s="40"/>
      <c r="L147" s="43"/>
      <c r="M147" s="40"/>
      <c r="N147" s="40"/>
      <c r="O147" s="40"/>
      <c r="P147" s="40"/>
    </row>
    <row r="148" spans="1:16" ht="15">
      <c r="A148" s="30"/>
      <c r="B148" s="44"/>
      <c r="C148" s="44"/>
      <c r="D148" s="44"/>
      <c r="E148" s="45"/>
      <c r="F148" s="45"/>
      <c r="G148" s="45"/>
      <c r="H148" s="45"/>
      <c r="I148" s="45"/>
      <c r="J148" s="46"/>
      <c r="K148" s="44"/>
      <c r="L148" s="47"/>
      <c r="M148" s="44"/>
      <c r="N148" s="44"/>
      <c r="O148" s="44"/>
      <c r="P148" s="44"/>
    </row>
    <row r="149" spans="1:16" ht="15">
      <c r="A149" s="35"/>
      <c r="B149" s="40"/>
      <c r="C149" s="40"/>
      <c r="D149" s="40"/>
      <c r="E149" s="41"/>
      <c r="F149" s="41"/>
      <c r="G149" s="41"/>
      <c r="H149" s="41"/>
      <c r="I149" s="41"/>
      <c r="J149" s="42"/>
      <c r="K149" s="40"/>
      <c r="L149" s="43"/>
      <c r="M149" s="40"/>
      <c r="N149" s="40"/>
      <c r="O149" s="40"/>
      <c r="P149" s="40"/>
    </row>
    <row r="150" spans="1:16" ht="15">
      <c r="A150" s="30"/>
      <c r="B150" s="44"/>
      <c r="C150" s="44"/>
      <c r="D150" s="44"/>
      <c r="E150" s="45"/>
      <c r="F150" s="45"/>
      <c r="G150" s="45"/>
      <c r="H150" s="45"/>
      <c r="I150" s="45"/>
      <c r="J150" s="46"/>
      <c r="K150" s="44"/>
      <c r="L150" s="47"/>
      <c r="M150" s="44"/>
      <c r="N150" s="44"/>
      <c r="O150" s="44"/>
      <c r="P150" s="44"/>
    </row>
    <row r="151" spans="1:16" ht="15">
      <c r="A151" s="35"/>
      <c r="B151" s="40"/>
      <c r="C151" s="40"/>
      <c r="D151" s="40"/>
      <c r="E151" s="41"/>
      <c r="F151" s="41"/>
      <c r="G151" s="41"/>
      <c r="H151" s="41"/>
      <c r="I151" s="41"/>
      <c r="J151" s="42"/>
      <c r="K151" s="40"/>
      <c r="L151" s="43"/>
      <c r="M151" s="40"/>
      <c r="N151" s="40"/>
      <c r="O151" s="40"/>
      <c r="P151" s="40"/>
    </row>
    <row r="152" spans="1:16" ht="15">
      <c r="A152" s="30"/>
      <c r="B152" s="44"/>
      <c r="C152" s="44"/>
      <c r="D152" s="44"/>
      <c r="E152" s="45"/>
      <c r="F152" s="45"/>
      <c r="G152" s="45"/>
      <c r="H152" s="45"/>
      <c r="I152" s="45"/>
      <c r="J152" s="46"/>
      <c r="K152" s="44"/>
      <c r="L152" s="47"/>
      <c r="M152" s="44"/>
      <c r="N152" s="44"/>
      <c r="O152" s="44"/>
      <c r="P152" s="44"/>
    </row>
    <row r="153" spans="1:16" ht="15">
      <c r="A153" s="35"/>
      <c r="B153" s="40"/>
      <c r="C153" s="40"/>
      <c r="D153" s="40"/>
      <c r="E153" s="41"/>
      <c r="F153" s="41"/>
      <c r="G153" s="41"/>
      <c r="H153" s="41"/>
      <c r="I153" s="41"/>
      <c r="J153" s="42"/>
      <c r="K153" s="40"/>
      <c r="L153" s="43"/>
      <c r="M153" s="40"/>
      <c r="N153" s="40"/>
      <c r="O153" s="40"/>
      <c r="P153" s="40"/>
    </row>
    <row r="154" spans="1:16" ht="15">
      <c r="A154" s="30"/>
      <c r="B154" s="44"/>
      <c r="C154" s="44"/>
      <c r="D154" s="44"/>
      <c r="E154" s="45"/>
      <c r="F154" s="45"/>
      <c r="G154" s="45"/>
      <c r="H154" s="45"/>
      <c r="I154" s="45"/>
      <c r="J154" s="46"/>
      <c r="K154" s="44"/>
      <c r="L154" s="47"/>
      <c r="M154" s="44"/>
      <c r="N154" s="44"/>
      <c r="O154" s="44"/>
      <c r="P154" s="44"/>
    </row>
    <row r="155" spans="1:16" ht="15">
      <c r="A155" s="35"/>
      <c r="B155" s="40"/>
      <c r="C155" s="40"/>
      <c r="D155" s="40"/>
      <c r="E155" s="41"/>
      <c r="F155" s="41"/>
      <c r="G155" s="41"/>
      <c r="H155" s="41"/>
      <c r="I155" s="41"/>
      <c r="J155" s="42"/>
      <c r="K155" s="40"/>
      <c r="L155" s="43"/>
      <c r="M155" s="40"/>
      <c r="N155" s="40"/>
      <c r="O155" s="40"/>
      <c r="P155" s="40"/>
    </row>
    <row r="156" spans="1:16" ht="15">
      <c r="A156" s="30"/>
      <c r="B156" s="44"/>
      <c r="C156" s="44"/>
      <c r="D156" s="44"/>
      <c r="E156" s="45"/>
      <c r="F156" s="45"/>
      <c r="G156" s="45"/>
      <c r="H156" s="45"/>
      <c r="I156" s="45"/>
      <c r="J156" s="46"/>
      <c r="K156" s="44"/>
      <c r="L156" s="47"/>
      <c r="M156" s="44"/>
      <c r="N156" s="44"/>
      <c r="O156" s="44"/>
      <c r="P156" s="44"/>
    </row>
    <row r="157" spans="1:16" ht="15">
      <c r="A157" s="35"/>
      <c r="B157" s="40"/>
      <c r="C157" s="40"/>
      <c r="D157" s="40"/>
      <c r="E157" s="41"/>
      <c r="F157" s="41"/>
      <c r="G157" s="41"/>
      <c r="H157" s="41"/>
      <c r="I157" s="41"/>
      <c r="J157" s="42"/>
      <c r="K157" s="40"/>
      <c r="L157" s="43"/>
      <c r="M157" s="40"/>
      <c r="N157" s="40"/>
      <c r="O157" s="40"/>
      <c r="P157" s="40"/>
    </row>
    <row r="158" spans="1:16" ht="15">
      <c r="A158" s="30"/>
      <c r="B158" s="44"/>
      <c r="C158" s="44"/>
      <c r="D158" s="44"/>
      <c r="E158" s="45"/>
      <c r="F158" s="45"/>
      <c r="G158" s="45"/>
      <c r="H158" s="45"/>
      <c r="I158" s="45"/>
      <c r="J158" s="46"/>
      <c r="K158" s="44"/>
      <c r="L158" s="47"/>
      <c r="M158" s="44"/>
      <c r="N158" s="44"/>
      <c r="O158" s="44"/>
      <c r="P158" s="44"/>
    </row>
    <row r="159" spans="1:16" ht="15">
      <c r="A159" s="35"/>
      <c r="B159" s="40"/>
      <c r="C159" s="40"/>
      <c r="D159" s="40"/>
      <c r="E159" s="41"/>
      <c r="F159" s="41"/>
      <c r="G159" s="41"/>
      <c r="H159" s="41"/>
      <c r="I159" s="41"/>
      <c r="J159" s="42"/>
      <c r="K159" s="40"/>
      <c r="L159" s="43"/>
      <c r="M159" s="40"/>
      <c r="N159" s="40"/>
      <c r="O159" s="40"/>
      <c r="P159" s="40"/>
    </row>
    <row r="160" spans="1:16" ht="15">
      <c r="A160" s="30"/>
      <c r="B160" s="44"/>
      <c r="C160" s="44"/>
      <c r="D160" s="44"/>
      <c r="E160" s="45"/>
      <c r="F160" s="45"/>
      <c r="G160" s="45"/>
      <c r="H160" s="45"/>
      <c r="I160" s="45"/>
      <c r="J160" s="46"/>
      <c r="K160" s="44"/>
      <c r="L160" s="47"/>
      <c r="M160" s="44"/>
      <c r="N160" s="44"/>
      <c r="O160" s="44"/>
      <c r="P160" s="44"/>
    </row>
    <row r="161" spans="1:16" ht="15">
      <c r="A161" s="35"/>
      <c r="B161" s="40"/>
      <c r="C161" s="40"/>
      <c r="D161" s="40"/>
      <c r="E161" s="41"/>
      <c r="F161" s="41"/>
      <c r="G161" s="41"/>
      <c r="H161" s="41"/>
      <c r="I161" s="41"/>
      <c r="J161" s="42"/>
      <c r="K161" s="40"/>
      <c r="L161" s="43"/>
      <c r="M161" s="40"/>
      <c r="N161" s="40"/>
      <c r="O161" s="40"/>
      <c r="P161" s="40"/>
    </row>
    <row r="162" spans="1:16" ht="15">
      <c r="A162" s="30"/>
      <c r="B162" s="44"/>
      <c r="C162" s="44"/>
      <c r="D162" s="44"/>
      <c r="E162" s="45"/>
      <c r="F162" s="45"/>
      <c r="G162" s="45"/>
      <c r="H162" s="45"/>
      <c r="I162" s="45"/>
      <c r="J162" s="46"/>
      <c r="K162" s="44"/>
      <c r="L162" s="47"/>
      <c r="M162" s="44"/>
      <c r="N162" s="44"/>
      <c r="O162" s="44"/>
      <c r="P162" s="44"/>
    </row>
    <row r="163" spans="1:16" ht="15">
      <c r="A163" s="35"/>
      <c r="B163" s="40"/>
      <c r="C163" s="40"/>
      <c r="D163" s="40"/>
      <c r="E163" s="41"/>
      <c r="F163" s="41"/>
      <c r="G163" s="41"/>
      <c r="H163" s="41"/>
      <c r="I163" s="41"/>
      <c r="J163" s="42"/>
      <c r="K163" s="40"/>
      <c r="L163" s="43"/>
      <c r="M163" s="40"/>
      <c r="N163" s="40"/>
      <c r="O163" s="40"/>
      <c r="P163" s="40"/>
    </row>
    <row r="164" spans="1:16" ht="15">
      <c r="A164" s="30"/>
      <c r="B164" s="44"/>
      <c r="C164" s="44"/>
      <c r="D164" s="44"/>
      <c r="E164" s="45"/>
      <c r="F164" s="45"/>
      <c r="G164" s="45"/>
      <c r="H164" s="45"/>
      <c r="I164" s="45"/>
      <c r="J164" s="46"/>
      <c r="K164" s="44"/>
      <c r="L164" s="47"/>
      <c r="M164" s="44"/>
      <c r="N164" s="44"/>
      <c r="O164" s="44"/>
      <c r="P164" s="44"/>
    </row>
    <row r="165" spans="1:16" ht="15">
      <c r="A165" s="35"/>
      <c r="B165" s="40"/>
      <c r="C165" s="40"/>
      <c r="D165" s="40"/>
      <c r="E165" s="41"/>
      <c r="F165" s="41"/>
      <c r="G165" s="41"/>
      <c r="H165" s="41"/>
      <c r="I165" s="41"/>
      <c r="J165" s="42"/>
      <c r="K165" s="40"/>
      <c r="L165" s="43"/>
      <c r="M165" s="40"/>
      <c r="N165" s="40"/>
      <c r="O165" s="40"/>
      <c r="P165" s="40"/>
    </row>
    <row r="166" spans="1:16" ht="15">
      <c r="A166" s="30"/>
      <c r="B166" s="44"/>
      <c r="C166" s="44"/>
      <c r="D166" s="44"/>
      <c r="E166" s="45"/>
      <c r="F166" s="45"/>
      <c r="G166" s="45"/>
      <c r="H166" s="45"/>
      <c r="I166" s="45"/>
      <c r="J166" s="46"/>
      <c r="K166" s="44"/>
      <c r="L166" s="47"/>
      <c r="M166" s="44"/>
      <c r="N166" s="44"/>
      <c r="O166" s="44"/>
      <c r="P166" s="44"/>
    </row>
    <row r="167" spans="1:16" ht="15">
      <c r="A167" s="35"/>
      <c r="B167" s="40"/>
      <c r="C167" s="40"/>
      <c r="D167" s="40"/>
      <c r="E167" s="41"/>
      <c r="F167" s="41"/>
      <c r="G167" s="41"/>
      <c r="H167" s="41"/>
      <c r="I167" s="41"/>
      <c r="J167" s="42"/>
      <c r="K167" s="40"/>
      <c r="L167" s="43"/>
      <c r="M167" s="40"/>
      <c r="N167" s="40"/>
      <c r="O167" s="40"/>
      <c r="P167" s="40"/>
    </row>
    <row r="168" spans="1:16" ht="15">
      <c r="A168" s="30"/>
      <c r="B168" s="44"/>
      <c r="C168" s="44"/>
      <c r="D168" s="44"/>
      <c r="E168" s="45"/>
      <c r="F168" s="45"/>
      <c r="G168" s="45"/>
      <c r="H168" s="45"/>
      <c r="I168" s="45"/>
      <c r="J168" s="46"/>
      <c r="K168" s="44"/>
      <c r="L168" s="47"/>
      <c r="M168" s="44"/>
      <c r="N168" s="44"/>
      <c r="O168" s="44"/>
      <c r="P168" s="44"/>
    </row>
    <row r="169" spans="1:16" ht="15">
      <c r="A169" s="35"/>
      <c r="B169" s="40"/>
      <c r="C169" s="40"/>
      <c r="D169" s="40"/>
      <c r="E169" s="41"/>
      <c r="F169" s="41"/>
      <c r="G169" s="41"/>
      <c r="H169" s="41"/>
      <c r="I169" s="41"/>
      <c r="J169" s="42"/>
      <c r="K169" s="40"/>
      <c r="L169" s="43"/>
      <c r="M169" s="40"/>
      <c r="N169" s="40"/>
      <c r="O169" s="40"/>
      <c r="P169" s="40"/>
    </row>
    <row r="170" spans="1:16" ht="15">
      <c r="A170" s="30"/>
      <c r="B170" s="44"/>
      <c r="C170" s="44"/>
      <c r="D170" s="44"/>
      <c r="E170" s="45"/>
      <c r="F170" s="45"/>
      <c r="G170" s="45"/>
      <c r="H170" s="45"/>
      <c r="I170" s="45"/>
      <c r="J170" s="46"/>
      <c r="K170" s="44"/>
      <c r="L170" s="47"/>
      <c r="M170" s="44"/>
      <c r="N170" s="44"/>
      <c r="O170" s="44"/>
      <c r="P170" s="44"/>
    </row>
    <row r="171" spans="1:16" ht="15">
      <c r="A171" s="35"/>
      <c r="B171" s="40"/>
      <c r="C171" s="40"/>
      <c r="D171" s="40"/>
      <c r="E171" s="41"/>
      <c r="F171" s="41"/>
      <c r="G171" s="41"/>
      <c r="H171" s="41"/>
      <c r="I171" s="41"/>
      <c r="J171" s="42"/>
      <c r="K171" s="40"/>
      <c r="L171" s="43"/>
      <c r="M171" s="40"/>
      <c r="N171" s="40"/>
      <c r="O171" s="40"/>
      <c r="P171" s="40"/>
    </row>
    <row r="172" spans="1:16" ht="15">
      <c r="A172" s="30"/>
      <c r="B172" s="44"/>
      <c r="C172" s="44"/>
      <c r="D172" s="44"/>
      <c r="E172" s="45"/>
      <c r="F172" s="45"/>
      <c r="G172" s="45"/>
      <c r="H172" s="45"/>
      <c r="I172" s="45"/>
      <c r="J172" s="46"/>
      <c r="K172" s="44"/>
      <c r="L172" s="47"/>
      <c r="M172" s="44"/>
      <c r="N172" s="44"/>
      <c r="O172" s="44"/>
      <c r="P172" s="44"/>
    </row>
    <row r="173" spans="1:16" ht="15">
      <c r="A173" s="35"/>
      <c r="B173" s="40"/>
      <c r="C173" s="40"/>
      <c r="D173" s="40"/>
      <c r="E173" s="41"/>
      <c r="F173" s="41"/>
      <c r="G173" s="41"/>
      <c r="H173" s="41"/>
      <c r="I173" s="41"/>
      <c r="J173" s="42"/>
      <c r="K173" s="40"/>
      <c r="L173" s="43"/>
      <c r="M173" s="40"/>
      <c r="N173" s="40"/>
      <c r="O173" s="40"/>
      <c r="P173" s="40"/>
    </row>
    <row r="174" spans="1:16" ht="15">
      <c r="A174" s="30"/>
      <c r="B174" s="44"/>
      <c r="C174" s="44"/>
      <c r="D174" s="44"/>
      <c r="E174" s="45"/>
      <c r="F174" s="45"/>
      <c r="G174" s="45"/>
      <c r="H174" s="45"/>
      <c r="I174" s="45"/>
      <c r="J174" s="46"/>
      <c r="K174" s="44"/>
      <c r="L174" s="47"/>
      <c r="M174" s="44"/>
      <c r="N174" s="44"/>
      <c r="O174" s="44"/>
      <c r="P174" s="44"/>
    </row>
    <row r="175" spans="1:16" ht="15">
      <c r="A175" s="35"/>
      <c r="B175" s="40"/>
      <c r="C175" s="40"/>
      <c r="D175" s="40"/>
      <c r="E175" s="41"/>
      <c r="F175" s="41"/>
      <c r="G175" s="41"/>
      <c r="H175" s="41"/>
      <c r="I175" s="41"/>
      <c r="J175" s="42"/>
      <c r="K175" s="40"/>
      <c r="L175" s="43"/>
      <c r="M175" s="40"/>
      <c r="N175" s="40"/>
      <c r="O175" s="40"/>
      <c r="P175" s="40"/>
    </row>
    <row r="176" spans="1:16" ht="15">
      <c r="A176" s="30"/>
      <c r="B176" s="44"/>
      <c r="C176" s="44"/>
      <c r="D176" s="44"/>
      <c r="E176" s="45"/>
      <c r="F176" s="45"/>
      <c r="G176" s="45"/>
      <c r="H176" s="45"/>
      <c r="I176" s="45"/>
      <c r="J176" s="46"/>
      <c r="K176" s="44"/>
      <c r="L176" s="47"/>
      <c r="M176" s="44"/>
      <c r="N176" s="44"/>
      <c r="O176" s="44"/>
      <c r="P176" s="44"/>
    </row>
    <row r="177" spans="1:16" ht="15">
      <c r="A177" s="35"/>
      <c r="B177" s="40"/>
      <c r="C177" s="40"/>
      <c r="D177" s="40"/>
      <c r="E177" s="41"/>
      <c r="F177" s="41"/>
      <c r="G177" s="41"/>
      <c r="H177" s="41"/>
      <c r="I177" s="41"/>
      <c r="J177" s="42"/>
      <c r="K177" s="40"/>
      <c r="L177" s="43"/>
      <c r="M177" s="40"/>
      <c r="N177" s="40"/>
      <c r="O177" s="40"/>
      <c r="P177" s="40"/>
    </row>
    <row r="178" spans="1:16" ht="15">
      <c r="A178" s="30"/>
      <c r="B178" s="44"/>
      <c r="C178" s="44"/>
      <c r="D178" s="44"/>
      <c r="E178" s="45"/>
      <c r="F178" s="45"/>
      <c r="G178" s="45"/>
      <c r="H178" s="45"/>
      <c r="I178" s="45"/>
      <c r="J178" s="46"/>
      <c r="K178" s="44"/>
      <c r="L178" s="47"/>
      <c r="M178" s="44"/>
      <c r="N178" s="44"/>
      <c r="O178" s="44"/>
      <c r="P178" s="44"/>
    </row>
    <row r="179" spans="1:16" ht="15">
      <c r="A179" s="35"/>
      <c r="B179" s="40"/>
      <c r="C179" s="40"/>
      <c r="D179" s="40"/>
      <c r="E179" s="41"/>
      <c r="F179" s="41"/>
      <c r="G179" s="41"/>
      <c r="H179" s="41"/>
      <c r="I179" s="41"/>
      <c r="J179" s="42"/>
      <c r="K179" s="40"/>
      <c r="L179" s="43"/>
      <c r="M179" s="40"/>
      <c r="N179" s="40"/>
      <c r="O179" s="40"/>
      <c r="P179" s="40"/>
    </row>
    <row r="180" spans="1:16" ht="15">
      <c r="A180" s="30"/>
      <c r="B180" s="44"/>
      <c r="C180" s="44"/>
      <c r="D180" s="44"/>
      <c r="E180" s="45"/>
      <c r="F180" s="45"/>
      <c r="G180" s="45"/>
      <c r="H180" s="45"/>
      <c r="I180" s="45"/>
      <c r="J180" s="46"/>
      <c r="K180" s="44"/>
      <c r="L180" s="47"/>
      <c r="M180" s="44"/>
      <c r="N180" s="44"/>
      <c r="O180" s="44"/>
      <c r="P180" s="44"/>
    </row>
    <row r="181" spans="1:16" ht="15">
      <c r="A181" s="35"/>
      <c r="B181" s="40"/>
      <c r="C181" s="40"/>
      <c r="D181" s="40"/>
      <c r="E181" s="41"/>
      <c r="F181" s="41"/>
      <c r="G181" s="41"/>
      <c r="H181" s="41"/>
      <c r="I181" s="41"/>
      <c r="J181" s="42"/>
      <c r="K181" s="40"/>
      <c r="L181" s="43"/>
      <c r="M181" s="40"/>
      <c r="N181" s="40"/>
      <c r="O181" s="40"/>
      <c r="P181" s="40"/>
    </row>
    <row r="182" spans="1:16" ht="15">
      <c r="A182" s="30"/>
      <c r="B182" s="44"/>
      <c r="C182" s="44"/>
      <c r="D182" s="44"/>
      <c r="E182" s="45"/>
      <c r="F182" s="45"/>
      <c r="G182" s="45"/>
      <c r="H182" s="45"/>
      <c r="I182" s="45"/>
      <c r="J182" s="46"/>
      <c r="K182" s="44"/>
      <c r="L182" s="47"/>
      <c r="M182" s="44"/>
      <c r="N182" s="44"/>
      <c r="O182" s="44"/>
      <c r="P182" s="44"/>
    </row>
    <row r="183" spans="1:16" ht="15">
      <c r="A183" s="35"/>
      <c r="B183" s="40"/>
      <c r="C183" s="40"/>
      <c r="D183" s="40"/>
      <c r="E183" s="41"/>
      <c r="F183" s="41"/>
      <c r="G183" s="41"/>
      <c r="H183" s="41"/>
      <c r="I183" s="41"/>
      <c r="J183" s="42"/>
      <c r="K183" s="40"/>
      <c r="L183" s="43"/>
      <c r="M183" s="40"/>
      <c r="N183" s="40"/>
      <c r="O183" s="40"/>
      <c r="P183" s="40"/>
    </row>
    <row r="184" spans="1:16" ht="15">
      <c r="A184" s="30"/>
      <c r="B184" s="44"/>
      <c r="C184" s="44"/>
      <c r="D184" s="44"/>
      <c r="E184" s="45"/>
      <c r="F184" s="45"/>
      <c r="G184" s="45"/>
      <c r="H184" s="45"/>
      <c r="I184" s="45"/>
      <c r="J184" s="46"/>
      <c r="K184" s="44"/>
      <c r="L184" s="47"/>
      <c r="M184" s="44"/>
      <c r="N184" s="44"/>
      <c r="O184" s="44"/>
      <c r="P184" s="44"/>
    </row>
    <row r="185" spans="1:16" ht="15">
      <c r="A185" s="35"/>
      <c r="B185" s="40"/>
      <c r="C185" s="40"/>
      <c r="D185" s="40"/>
      <c r="E185" s="41"/>
      <c r="F185" s="41"/>
      <c r="G185" s="41"/>
      <c r="H185" s="41"/>
      <c r="I185" s="41"/>
      <c r="J185" s="42"/>
      <c r="K185" s="40"/>
      <c r="L185" s="43"/>
      <c r="M185" s="40"/>
      <c r="N185" s="40"/>
      <c r="O185" s="40"/>
      <c r="P185" s="40"/>
    </row>
    <row r="186" spans="1:16" ht="15">
      <c r="A186" s="30"/>
      <c r="B186" s="44"/>
      <c r="C186" s="44"/>
      <c r="D186" s="44"/>
      <c r="E186" s="45"/>
      <c r="F186" s="45"/>
      <c r="G186" s="45"/>
      <c r="H186" s="45"/>
      <c r="I186" s="45"/>
      <c r="J186" s="46"/>
      <c r="K186" s="44"/>
      <c r="L186" s="47"/>
      <c r="M186" s="44"/>
      <c r="N186" s="44"/>
      <c r="O186" s="44"/>
      <c r="P186" s="44"/>
    </row>
    <row r="187" spans="1:16" ht="15">
      <c r="A187" s="35"/>
      <c r="B187" s="40"/>
      <c r="C187" s="40"/>
      <c r="D187" s="40"/>
      <c r="E187" s="41"/>
      <c r="F187" s="41"/>
      <c r="G187" s="41"/>
      <c r="H187" s="41"/>
      <c r="I187" s="41"/>
      <c r="J187" s="42"/>
      <c r="K187" s="40"/>
      <c r="L187" s="43"/>
      <c r="M187" s="40"/>
      <c r="N187" s="40"/>
      <c r="O187" s="40"/>
      <c r="P187" s="40"/>
    </row>
    <row r="188" spans="1:16" ht="15">
      <c r="A188" s="30"/>
      <c r="B188" s="44"/>
      <c r="C188" s="44"/>
      <c r="D188" s="44"/>
      <c r="E188" s="45"/>
      <c r="F188" s="45"/>
      <c r="G188" s="45"/>
      <c r="H188" s="45"/>
      <c r="I188" s="45"/>
      <c r="J188" s="46"/>
      <c r="K188" s="44"/>
      <c r="L188" s="47"/>
      <c r="M188" s="44"/>
      <c r="N188" s="44"/>
      <c r="O188" s="44"/>
      <c r="P188" s="44"/>
    </row>
    <row r="189" spans="1:16" ht="15">
      <c r="A189" s="35"/>
      <c r="B189" s="40"/>
      <c r="C189" s="40"/>
      <c r="D189" s="40"/>
      <c r="E189" s="41"/>
      <c r="F189" s="41"/>
      <c r="G189" s="41"/>
      <c r="H189" s="41"/>
      <c r="I189" s="41"/>
      <c r="J189" s="42"/>
      <c r="K189" s="40"/>
      <c r="L189" s="43"/>
      <c r="M189" s="40"/>
      <c r="N189" s="40"/>
      <c r="O189" s="40"/>
      <c r="P189" s="40"/>
    </row>
    <row r="190" spans="1:16" ht="15">
      <c r="A190" s="30"/>
      <c r="B190" s="44"/>
      <c r="C190" s="44"/>
      <c r="D190" s="44"/>
      <c r="E190" s="45"/>
      <c r="F190" s="45"/>
      <c r="G190" s="45"/>
      <c r="H190" s="45"/>
      <c r="I190" s="45"/>
      <c r="J190" s="46"/>
      <c r="K190" s="44"/>
      <c r="L190" s="47"/>
      <c r="M190" s="44"/>
      <c r="N190" s="44"/>
      <c r="O190" s="44"/>
      <c r="P190" s="44"/>
    </row>
    <row r="191" spans="1:16" ht="15">
      <c r="A191" s="35"/>
      <c r="B191" s="40"/>
      <c r="C191" s="40"/>
      <c r="D191" s="40"/>
      <c r="E191" s="41"/>
      <c r="F191" s="41"/>
      <c r="G191" s="41"/>
      <c r="H191" s="41"/>
      <c r="I191" s="41"/>
      <c r="J191" s="42"/>
      <c r="K191" s="40"/>
      <c r="L191" s="43"/>
      <c r="M191" s="40"/>
      <c r="N191" s="40"/>
      <c r="O191" s="40"/>
      <c r="P191" s="40"/>
    </row>
    <row r="192" spans="1:16" ht="15">
      <c r="A192" s="30"/>
      <c r="B192" s="44"/>
      <c r="C192" s="44"/>
      <c r="D192" s="44"/>
      <c r="E192" s="45"/>
      <c r="F192" s="45"/>
      <c r="G192" s="45"/>
      <c r="H192" s="45"/>
      <c r="I192" s="45"/>
      <c r="J192" s="46"/>
      <c r="K192" s="44"/>
      <c r="L192" s="47"/>
      <c r="M192" s="44"/>
      <c r="N192" s="44"/>
      <c r="O192" s="44"/>
      <c r="P192" s="44"/>
    </row>
    <row r="193" spans="1:16" ht="15">
      <c r="A193" s="35"/>
      <c r="B193" s="40"/>
      <c r="C193" s="40"/>
      <c r="D193" s="40"/>
      <c r="E193" s="41"/>
      <c r="F193" s="41"/>
      <c r="G193" s="41"/>
      <c r="H193" s="41"/>
      <c r="I193" s="41"/>
      <c r="J193" s="42"/>
      <c r="K193" s="40"/>
      <c r="L193" s="43"/>
      <c r="M193" s="40"/>
      <c r="N193" s="40"/>
      <c r="O193" s="40"/>
      <c r="P193" s="40"/>
    </row>
    <row r="194" spans="1:16" ht="15">
      <c r="A194" s="30"/>
      <c r="B194" s="44"/>
      <c r="C194" s="44"/>
      <c r="D194" s="44"/>
      <c r="E194" s="45"/>
      <c r="F194" s="45"/>
      <c r="G194" s="45"/>
      <c r="H194" s="45"/>
      <c r="I194" s="45"/>
      <c r="J194" s="46"/>
      <c r="K194" s="44"/>
      <c r="L194" s="47"/>
      <c r="M194" s="44"/>
      <c r="N194" s="44"/>
      <c r="O194" s="44"/>
      <c r="P194" s="44"/>
    </row>
    <row r="195" spans="1:16" ht="15">
      <c r="A195" s="35"/>
      <c r="B195" s="40"/>
      <c r="C195" s="40"/>
      <c r="D195" s="40"/>
      <c r="E195" s="41"/>
      <c r="F195" s="41"/>
      <c r="G195" s="41"/>
      <c r="H195" s="41"/>
      <c r="I195" s="41"/>
      <c r="J195" s="42"/>
      <c r="K195" s="40"/>
      <c r="L195" s="43"/>
      <c r="M195" s="40"/>
      <c r="N195" s="40"/>
      <c r="O195" s="40"/>
      <c r="P195" s="40"/>
    </row>
    <row r="196" spans="1:16" ht="15">
      <c r="A196" s="30"/>
      <c r="B196" s="44"/>
      <c r="C196" s="44"/>
      <c r="D196" s="44"/>
      <c r="E196" s="45"/>
      <c r="F196" s="45"/>
      <c r="G196" s="45"/>
      <c r="H196" s="45"/>
      <c r="I196" s="45"/>
      <c r="J196" s="46"/>
      <c r="K196" s="44"/>
      <c r="L196" s="47"/>
      <c r="M196" s="44"/>
      <c r="N196" s="44"/>
      <c r="O196" s="44"/>
      <c r="P196" s="44"/>
    </row>
    <row r="197" spans="1:16" ht="15">
      <c r="A197" s="35"/>
      <c r="B197" s="40"/>
      <c r="C197" s="40"/>
      <c r="D197" s="40"/>
      <c r="E197" s="41"/>
      <c r="F197" s="41"/>
      <c r="G197" s="41"/>
      <c r="H197" s="41"/>
      <c r="I197" s="41"/>
      <c r="J197" s="42"/>
      <c r="K197" s="40"/>
      <c r="L197" s="43"/>
      <c r="M197" s="40"/>
      <c r="N197" s="40"/>
      <c r="O197" s="40"/>
      <c r="P197" s="40"/>
    </row>
    <row r="198" spans="1:16" ht="15">
      <c r="A198" s="30"/>
      <c r="B198" s="44"/>
      <c r="C198" s="44"/>
      <c r="D198" s="44"/>
      <c r="E198" s="45"/>
      <c r="F198" s="45"/>
      <c r="G198" s="45"/>
      <c r="H198" s="45"/>
      <c r="I198" s="45"/>
      <c r="J198" s="46"/>
      <c r="K198" s="44"/>
      <c r="L198" s="47"/>
      <c r="M198" s="44"/>
      <c r="N198" s="44"/>
      <c r="O198" s="44"/>
      <c r="P198" s="44"/>
    </row>
    <row r="199" spans="1:16" ht="15">
      <c r="A199" s="35"/>
      <c r="B199" s="40"/>
      <c r="C199" s="40"/>
      <c r="D199" s="40"/>
      <c r="E199" s="41"/>
      <c r="F199" s="41"/>
      <c r="G199" s="41"/>
      <c r="H199" s="41"/>
      <c r="I199" s="41"/>
      <c r="J199" s="42"/>
      <c r="K199" s="40"/>
      <c r="L199" s="43"/>
      <c r="M199" s="40"/>
      <c r="N199" s="40"/>
      <c r="O199" s="40"/>
      <c r="P199" s="40"/>
    </row>
    <row r="200" spans="1:16" ht="15">
      <c r="A200" s="30"/>
      <c r="B200" s="44"/>
      <c r="C200" s="44"/>
      <c r="D200" s="44"/>
      <c r="E200" s="45"/>
      <c r="F200" s="45"/>
      <c r="G200" s="45"/>
      <c r="H200" s="45"/>
      <c r="I200" s="45"/>
      <c r="J200" s="46"/>
      <c r="K200" s="44"/>
      <c r="L200" s="47"/>
      <c r="M200" s="44"/>
      <c r="N200" s="44"/>
      <c r="O200" s="44"/>
      <c r="P200" s="44"/>
    </row>
    <row r="201" spans="1:16" ht="15">
      <c r="A201" s="35"/>
      <c r="B201" s="40"/>
      <c r="C201" s="40"/>
      <c r="D201" s="40"/>
      <c r="E201" s="41"/>
      <c r="F201" s="41"/>
      <c r="G201" s="41"/>
      <c r="H201" s="41"/>
      <c r="I201" s="41"/>
      <c r="J201" s="42"/>
      <c r="K201" s="40"/>
      <c r="L201" s="43"/>
      <c r="M201" s="40"/>
      <c r="N201" s="40"/>
      <c r="O201" s="40"/>
      <c r="P201" s="40"/>
    </row>
    <row r="202" spans="1:16" ht="15">
      <c r="A202" s="30"/>
      <c r="B202" s="44"/>
      <c r="C202" s="44"/>
      <c r="D202" s="44"/>
      <c r="E202" s="45"/>
      <c r="F202" s="45"/>
      <c r="G202" s="45"/>
      <c r="H202" s="45"/>
      <c r="I202" s="45"/>
      <c r="J202" s="46"/>
      <c r="K202" s="44"/>
      <c r="L202" s="47"/>
      <c r="M202" s="44"/>
      <c r="N202" s="44"/>
      <c r="O202" s="44"/>
      <c r="P202" s="44"/>
    </row>
    <row r="203" spans="1:16" ht="15">
      <c r="A203" s="35"/>
      <c r="B203" s="40"/>
      <c r="C203" s="40"/>
      <c r="D203" s="40"/>
      <c r="E203" s="41"/>
      <c r="F203" s="41"/>
      <c r="G203" s="41"/>
      <c r="H203" s="41"/>
      <c r="I203" s="41"/>
      <c r="J203" s="42"/>
      <c r="K203" s="40"/>
      <c r="L203" s="43"/>
      <c r="M203" s="40"/>
      <c r="N203" s="40"/>
      <c r="O203" s="40"/>
      <c r="P203" s="40"/>
    </row>
    <row r="204" spans="1:16" ht="15">
      <c r="A204" s="30"/>
      <c r="B204" s="44"/>
      <c r="C204" s="44"/>
      <c r="D204" s="44"/>
      <c r="E204" s="45"/>
      <c r="F204" s="45"/>
      <c r="G204" s="45"/>
      <c r="H204" s="45"/>
      <c r="I204" s="45"/>
      <c r="J204" s="46"/>
      <c r="K204" s="44"/>
      <c r="L204" s="47"/>
      <c r="M204" s="44"/>
      <c r="N204" s="44"/>
      <c r="O204" s="44"/>
      <c r="P204" s="44"/>
    </row>
    <row r="205" spans="1:16" ht="15">
      <c r="A205" s="35"/>
      <c r="B205" s="40"/>
      <c r="C205" s="40"/>
      <c r="D205" s="40"/>
      <c r="E205" s="41"/>
      <c r="F205" s="41"/>
      <c r="G205" s="41"/>
      <c r="H205" s="41"/>
      <c r="I205" s="41"/>
      <c r="J205" s="42"/>
      <c r="K205" s="40"/>
      <c r="L205" s="43"/>
      <c r="M205" s="40"/>
      <c r="N205" s="40"/>
      <c r="O205" s="40"/>
      <c r="P205" s="40"/>
    </row>
    <row r="206" spans="1:16" ht="15">
      <c r="A206" s="30"/>
      <c r="B206" s="44"/>
      <c r="C206" s="44"/>
      <c r="D206" s="44"/>
      <c r="E206" s="45"/>
      <c r="F206" s="45"/>
      <c r="G206" s="45"/>
      <c r="H206" s="45"/>
      <c r="I206" s="45"/>
      <c r="J206" s="46"/>
      <c r="K206" s="44"/>
      <c r="L206" s="47"/>
      <c r="M206" s="44"/>
      <c r="N206" s="44"/>
      <c r="O206" s="44"/>
      <c r="P206" s="44"/>
    </row>
    <row r="207" spans="1:16" ht="15">
      <c r="A207" s="35"/>
      <c r="B207" s="40"/>
      <c r="C207" s="40"/>
      <c r="D207" s="40"/>
      <c r="E207" s="41"/>
      <c r="F207" s="41"/>
      <c r="G207" s="41"/>
      <c r="H207" s="41"/>
      <c r="I207" s="41"/>
      <c r="J207" s="42"/>
      <c r="K207" s="40"/>
      <c r="L207" s="43"/>
      <c r="M207" s="40"/>
      <c r="N207" s="40"/>
      <c r="O207" s="40"/>
      <c r="P207" s="40"/>
    </row>
    <row r="208" spans="1:16" ht="15">
      <c r="A208" s="30"/>
      <c r="B208" s="44"/>
      <c r="C208" s="44"/>
      <c r="D208" s="44"/>
      <c r="E208" s="45"/>
      <c r="F208" s="45"/>
      <c r="G208" s="45"/>
      <c r="H208" s="45"/>
      <c r="I208" s="45"/>
      <c r="J208" s="46"/>
      <c r="K208" s="44"/>
      <c r="L208" s="47"/>
      <c r="M208" s="44"/>
      <c r="N208" s="44"/>
      <c r="O208" s="44"/>
      <c r="P208" s="44"/>
    </row>
    <row r="209" spans="1:16" ht="15">
      <c r="A209" s="35"/>
      <c r="B209" s="40"/>
      <c r="C209" s="40"/>
      <c r="D209" s="40"/>
      <c r="E209" s="41"/>
      <c r="F209" s="41"/>
      <c r="G209" s="41"/>
      <c r="H209" s="41"/>
      <c r="I209" s="41"/>
      <c r="J209" s="42"/>
      <c r="K209" s="40"/>
      <c r="L209" s="43"/>
      <c r="M209" s="40"/>
      <c r="N209" s="40"/>
      <c r="O209" s="40"/>
      <c r="P209" s="40"/>
    </row>
    <row r="210" spans="1:16" ht="15">
      <c r="A210" s="30"/>
      <c r="B210" s="44"/>
      <c r="C210" s="44"/>
      <c r="D210" s="44"/>
      <c r="E210" s="45"/>
      <c r="F210" s="45"/>
      <c r="G210" s="45"/>
      <c r="H210" s="45"/>
      <c r="I210" s="45"/>
      <c r="J210" s="46"/>
      <c r="K210" s="44"/>
      <c r="L210" s="47"/>
      <c r="M210" s="44"/>
      <c r="N210" s="44"/>
      <c r="O210" s="44"/>
      <c r="P210" s="44"/>
    </row>
    <row r="211" spans="1:16" ht="15">
      <c r="A211" s="35"/>
      <c r="B211" s="40"/>
      <c r="C211" s="40"/>
      <c r="D211" s="40"/>
      <c r="E211" s="41"/>
      <c r="F211" s="41"/>
      <c r="G211" s="41"/>
      <c r="H211" s="41"/>
      <c r="I211" s="41"/>
      <c r="J211" s="42"/>
      <c r="K211" s="40"/>
      <c r="L211" s="43"/>
      <c r="M211" s="40"/>
      <c r="N211" s="40"/>
      <c r="O211" s="40"/>
      <c r="P211" s="40"/>
    </row>
    <row r="212" spans="1:16" ht="15">
      <c r="A212" s="30"/>
      <c r="B212" s="44"/>
      <c r="C212" s="44"/>
      <c r="D212" s="44"/>
      <c r="E212" s="45"/>
      <c r="F212" s="45"/>
      <c r="G212" s="45"/>
      <c r="H212" s="45"/>
      <c r="I212" s="45"/>
      <c r="J212" s="46"/>
      <c r="K212" s="44"/>
      <c r="L212" s="47"/>
      <c r="M212" s="44"/>
      <c r="N212" s="44"/>
      <c r="O212" s="44"/>
      <c r="P212" s="44"/>
    </row>
    <row r="213" spans="1:16" ht="15">
      <c r="A213" s="35"/>
      <c r="B213" s="40"/>
      <c r="C213" s="40"/>
      <c r="D213" s="40"/>
      <c r="E213" s="41"/>
      <c r="F213" s="41"/>
      <c r="G213" s="41"/>
      <c r="H213" s="41"/>
      <c r="I213" s="41"/>
      <c r="J213" s="42"/>
      <c r="K213" s="40"/>
      <c r="L213" s="43"/>
      <c r="M213" s="40"/>
      <c r="N213" s="40"/>
      <c r="O213" s="40"/>
      <c r="P213" s="40"/>
    </row>
    <row r="214" spans="1:16" ht="15">
      <c r="A214" s="30"/>
      <c r="B214" s="44"/>
      <c r="C214" s="44"/>
      <c r="D214" s="44"/>
      <c r="E214" s="45"/>
      <c r="F214" s="45"/>
      <c r="G214" s="45"/>
      <c r="H214" s="45"/>
      <c r="I214" s="45"/>
      <c r="J214" s="46"/>
      <c r="K214" s="44"/>
      <c r="L214" s="47"/>
      <c r="M214" s="44"/>
      <c r="N214" s="44"/>
      <c r="O214" s="44"/>
      <c r="P214" s="44"/>
    </row>
    <row r="215" spans="1:16" ht="15">
      <c r="A215" s="35"/>
      <c r="B215" s="40"/>
      <c r="C215" s="40"/>
      <c r="D215" s="40"/>
      <c r="E215" s="41"/>
      <c r="F215" s="41"/>
      <c r="G215" s="41"/>
      <c r="H215" s="41"/>
      <c r="I215" s="41"/>
      <c r="J215" s="42"/>
      <c r="K215" s="40"/>
      <c r="L215" s="43"/>
      <c r="M215" s="40"/>
      <c r="N215" s="40"/>
      <c r="O215" s="40"/>
      <c r="P215" s="40"/>
    </row>
    <row r="216" spans="1:16" ht="15">
      <c r="A216" s="30"/>
      <c r="B216" s="44"/>
      <c r="C216" s="44"/>
      <c r="D216" s="44"/>
      <c r="E216" s="45"/>
      <c r="F216" s="45"/>
      <c r="G216" s="45"/>
      <c r="H216" s="45"/>
      <c r="I216" s="45"/>
      <c r="J216" s="46"/>
      <c r="K216" s="44"/>
      <c r="L216" s="47"/>
      <c r="M216" s="44"/>
      <c r="N216" s="44"/>
      <c r="O216" s="44"/>
      <c r="P216" s="44"/>
    </row>
    <row r="217" spans="1:16" ht="15">
      <c r="A217" s="35"/>
      <c r="B217" s="40"/>
      <c r="C217" s="40"/>
      <c r="D217" s="40"/>
      <c r="E217" s="41"/>
      <c r="F217" s="41"/>
      <c r="G217" s="41"/>
      <c r="H217" s="41"/>
      <c r="I217" s="41"/>
      <c r="J217" s="42"/>
      <c r="K217" s="40"/>
      <c r="L217" s="43"/>
      <c r="M217" s="40"/>
      <c r="N217" s="40"/>
      <c r="O217" s="40"/>
      <c r="P217" s="40"/>
    </row>
    <row r="218" spans="1:16" ht="15">
      <c r="A218" s="30"/>
      <c r="B218" s="44"/>
      <c r="C218" s="44"/>
      <c r="D218" s="44"/>
      <c r="E218" s="45"/>
      <c r="F218" s="45"/>
      <c r="G218" s="45"/>
      <c r="H218" s="45"/>
      <c r="I218" s="45"/>
      <c r="J218" s="46"/>
      <c r="K218" s="44"/>
      <c r="L218" s="47"/>
      <c r="M218" s="44"/>
      <c r="N218" s="44"/>
      <c r="O218" s="44"/>
      <c r="P218" s="44"/>
    </row>
    <row r="219" spans="1:16" ht="15">
      <c r="A219" s="35"/>
      <c r="B219" s="40"/>
      <c r="C219" s="40"/>
      <c r="D219" s="40"/>
      <c r="E219" s="41"/>
      <c r="F219" s="41"/>
      <c r="G219" s="41"/>
      <c r="H219" s="41"/>
      <c r="I219" s="41"/>
      <c r="J219" s="42"/>
      <c r="K219" s="40"/>
      <c r="L219" s="43"/>
      <c r="M219" s="40"/>
      <c r="N219" s="40"/>
      <c r="O219" s="40"/>
      <c r="P219" s="40"/>
    </row>
    <row r="220" spans="1:16" ht="15">
      <c r="A220" s="30"/>
      <c r="B220" s="44"/>
      <c r="C220" s="44"/>
      <c r="D220" s="44"/>
      <c r="E220" s="45"/>
      <c r="F220" s="45"/>
      <c r="G220" s="45"/>
      <c r="H220" s="45"/>
      <c r="I220" s="45"/>
      <c r="J220" s="46"/>
      <c r="K220" s="44"/>
      <c r="L220" s="47"/>
      <c r="M220" s="44"/>
      <c r="N220" s="44"/>
      <c r="O220" s="44"/>
      <c r="P220" s="44"/>
    </row>
    <row r="221" spans="1:16" ht="15">
      <c r="A221" s="35"/>
      <c r="B221" s="40"/>
      <c r="C221" s="40"/>
      <c r="D221" s="40"/>
      <c r="E221" s="41"/>
      <c r="F221" s="41"/>
      <c r="G221" s="41"/>
      <c r="H221" s="41"/>
      <c r="I221" s="41"/>
      <c r="J221" s="42"/>
      <c r="K221" s="40"/>
      <c r="L221" s="43"/>
      <c r="M221" s="40"/>
      <c r="N221" s="40"/>
      <c r="O221" s="40"/>
      <c r="P221" s="40"/>
    </row>
    <row r="222" spans="1:16" ht="15">
      <c r="A222" s="30"/>
      <c r="B222" s="44"/>
      <c r="C222" s="44"/>
      <c r="D222" s="44"/>
      <c r="E222" s="45"/>
      <c r="F222" s="45"/>
      <c r="G222" s="45"/>
      <c r="H222" s="45"/>
      <c r="I222" s="45"/>
      <c r="J222" s="46"/>
      <c r="K222" s="44"/>
      <c r="L222" s="47"/>
      <c r="M222" s="44"/>
      <c r="N222" s="44"/>
      <c r="O222" s="44"/>
      <c r="P222" s="44"/>
    </row>
    <row r="223" spans="1:16" ht="15">
      <c r="A223" s="35"/>
      <c r="B223" s="40"/>
      <c r="C223" s="40"/>
      <c r="D223" s="40"/>
      <c r="E223" s="41"/>
      <c r="F223" s="41"/>
      <c r="G223" s="41"/>
      <c r="H223" s="41"/>
      <c r="I223" s="41"/>
      <c r="J223" s="42"/>
      <c r="K223" s="40"/>
      <c r="L223" s="43"/>
      <c r="M223" s="40"/>
      <c r="N223" s="40"/>
      <c r="O223" s="40"/>
      <c r="P223" s="40"/>
    </row>
    <row r="224" spans="1:16" ht="15">
      <c r="A224" s="30"/>
      <c r="B224" s="44"/>
      <c r="C224" s="44"/>
      <c r="D224" s="44"/>
      <c r="E224" s="45"/>
      <c r="F224" s="45"/>
      <c r="G224" s="45"/>
      <c r="H224" s="45"/>
      <c r="I224" s="45"/>
      <c r="J224" s="46"/>
      <c r="K224" s="44"/>
      <c r="L224" s="47"/>
      <c r="M224" s="44"/>
      <c r="N224" s="44"/>
      <c r="O224" s="44"/>
      <c r="P224" s="44"/>
    </row>
    <row r="225" spans="1:16" ht="15">
      <c r="A225" s="35"/>
      <c r="B225" s="40"/>
      <c r="C225" s="40"/>
      <c r="D225" s="40"/>
      <c r="E225" s="41"/>
      <c r="F225" s="41"/>
      <c r="G225" s="41"/>
      <c r="H225" s="41"/>
      <c r="I225" s="41"/>
      <c r="J225" s="42"/>
      <c r="K225" s="40"/>
      <c r="L225" s="43"/>
      <c r="M225" s="40"/>
      <c r="N225" s="40"/>
      <c r="O225" s="40"/>
      <c r="P225" s="40"/>
    </row>
    <row r="226" spans="1:16" ht="15">
      <c r="A226" s="30"/>
      <c r="B226" s="44"/>
      <c r="C226" s="44"/>
      <c r="D226" s="44"/>
      <c r="E226" s="45"/>
      <c r="F226" s="45"/>
      <c r="G226" s="45"/>
      <c r="H226" s="45"/>
      <c r="I226" s="45"/>
      <c r="J226" s="46"/>
      <c r="K226" s="44"/>
      <c r="L226" s="47"/>
      <c r="M226" s="44"/>
      <c r="N226" s="44"/>
      <c r="O226" s="44"/>
      <c r="P226" s="44"/>
    </row>
    <row r="227" spans="1:16" ht="15">
      <c r="A227" s="35"/>
      <c r="B227" s="40"/>
      <c r="C227" s="40"/>
      <c r="D227" s="40"/>
      <c r="E227" s="41"/>
      <c r="F227" s="41"/>
      <c r="G227" s="41"/>
      <c r="H227" s="41"/>
      <c r="I227" s="41"/>
      <c r="J227" s="42"/>
      <c r="K227" s="40"/>
      <c r="L227" s="43"/>
      <c r="M227" s="40"/>
      <c r="N227" s="40"/>
      <c r="O227" s="40"/>
      <c r="P227" s="40"/>
    </row>
    <row r="228" spans="1:16" ht="15">
      <c r="A228" s="30"/>
      <c r="B228" s="44"/>
      <c r="C228" s="44"/>
      <c r="D228" s="44"/>
      <c r="E228" s="45"/>
      <c r="F228" s="45"/>
      <c r="G228" s="45"/>
      <c r="H228" s="45"/>
      <c r="I228" s="45"/>
      <c r="J228" s="46"/>
      <c r="K228" s="44"/>
      <c r="L228" s="47"/>
      <c r="M228" s="44"/>
      <c r="N228" s="44"/>
      <c r="O228" s="44"/>
      <c r="P228" s="44"/>
    </row>
    <row r="229" spans="1:16" ht="15">
      <c r="A229" s="35"/>
      <c r="B229" s="40"/>
      <c r="C229" s="40"/>
      <c r="D229" s="40"/>
      <c r="E229" s="41"/>
      <c r="F229" s="41"/>
      <c r="G229" s="41"/>
      <c r="H229" s="41"/>
      <c r="I229" s="41"/>
      <c r="J229" s="42"/>
      <c r="K229" s="40"/>
      <c r="L229" s="43"/>
      <c r="M229" s="40"/>
      <c r="N229" s="40"/>
      <c r="O229" s="40"/>
      <c r="P229" s="40"/>
    </row>
    <row r="230" spans="1:16" ht="15">
      <c r="A230" s="30"/>
      <c r="B230" s="44"/>
      <c r="C230" s="44"/>
      <c r="D230" s="44"/>
      <c r="E230" s="45"/>
      <c r="F230" s="45"/>
      <c r="G230" s="45"/>
      <c r="H230" s="45"/>
      <c r="I230" s="45"/>
      <c r="J230" s="46"/>
      <c r="K230" s="44"/>
      <c r="L230" s="47"/>
      <c r="M230" s="44"/>
      <c r="N230" s="44"/>
      <c r="O230" s="44"/>
      <c r="P230" s="44"/>
    </row>
    <row r="231" spans="1:16" ht="15">
      <c r="A231" s="35"/>
      <c r="B231" s="40"/>
      <c r="C231" s="40"/>
      <c r="D231" s="40"/>
      <c r="E231" s="41"/>
      <c r="F231" s="41"/>
      <c r="G231" s="41"/>
      <c r="H231" s="41"/>
      <c r="I231" s="41"/>
      <c r="J231" s="42"/>
      <c r="K231" s="40"/>
      <c r="L231" s="43"/>
      <c r="M231" s="40"/>
      <c r="N231" s="40"/>
      <c r="O231" s="40"/>
      <c r="P231" s="40"/>
    </row>
    <row r="232" spans="1:16" ht="15">
      <c r="A232" s="30"/>
      <c r="B232" s="44"/>
      <c r="C232" s="44"/>
      <c r="D232" s="44"/>
      <c r="E232" s="45"/>
      <c r="F232" s="45"/>
      <c r="G232" s="45"/>
      <c r="H232" s="45"/>
      <c r="I232" s="45"/>
      <c r="J232" s="46"/>
      <c r="K232" s="44"/>
      <c r="L232" s="47"/>
      <c r="M232" s="44"/>
      <c r="N232" s="44"/>
      <c r="O232" s="44"/>
      <c r="P232" s="44"/>
    </row>
    <row r="233" spans="1:16" ht="15">
      <c r="A233" s="35"/>
      <c r="B233" s="40"/>
      <c r="C233" s="40"/>
      <c r="D233" s="40"/>
      <c r="E233" s="41"/>
      <c r="F233" s="41"/>
      <c r="G233" s="41"/>
      <c r="H233" s="41"/>
      <c r="I233" s="41"/>
      <c r="J233" s="42"/>
      <c r="K233" s="40"/>
      <c r="L233" s="43"/>
      <c r="M233" s="40"/>
      <c r="N233" s="40"/>
      <c r="O233" s="40"/>
      <c r="P233" s="40"/>
    </row>
    <row r="234" spans="1:16" ht="15">
      <c r="A234" s="30"/>
      <c r="B234" s="44"/>
      <c r="C234" s="44"/>
      <c r="D234" s="44"/>
      <c r="E234" s="45"/>
      <c r="F234" s="45"/>
      <c r="G234" s="45"/>
      <c r="H234" s="45"/>
      <c r="I234" s="45"/>
      <c r="J234" s="46"/>
      <c r="K234" s="44"/>
      <c r="L234" s="47"/>
      <c r="M234" s="44"/>
      <c r="N234" s="44"/>
      <c r="O234" s="44"/>
      <c r="P234" s="44"/>
    </row>
    <row r="235" spans="1:16" ht="15">
      <c r="A235" s="35"/>
      <c r="B235" s="40"/>
      <c r="C235" s="40"/>
      <c r="D235" s="40"/>
      <c r="E235" s="41"/>
      <c r="F235" s="41"/>
      <c r="G235" s="41"/>
      <c r="H235" s="41"/>
      <c r="I235" s="41"/>
      <c r="J235" s="42"/>
      <c r="K235" s="40"/>
      <c r="L235" s="43"/>
      <c r="M235" s="40"/>
      <c r="N235" s="40"/>
      <c r="O235" s="40"/>
      <c r="P235" s="40"/>
    </row>
    <row r="236" spans="1:16" ht="15">
      <c r="A236" s="30"/>
      <c r="B236" s="44"/>
      <c r="C236" s="44"/>
      <c r="D236" s="44"/>
      <c r="E236" s="45"/>
      <c r="F236" s="45"/>
      <c r="G236" s="45"/>
      <c r="H236" s="45"/>
      <c r="I236" s="45"/>
      <c r="J236" s="46"/>
      <c r="K236" s="44"/>
      <c r="L236" s="47"/>
      <c r="M236" s="44"/>
      <c r="N236" s="44"/>
      <c r="O236" s="44"/>
      <c r="P236" s="44"/>
    </row>
    <row r="237" spans="1:16" ht="15">
      <c r="A237" s="35"/>
      <c r="B237" s="40"/>
      <c r="C237" s="40"/>
      <c r="D237" s="40"/>
      <c r="E237" s="41"/>
      <c r="F237" s="41"/>
      <c r="G237" s="41"/>
      <c r="H237" s="41"/>
      <c r="I237" s="41"/>
      <c r="J237" s="42"/>
      <c r="K237" s="40"/>
      <c r="L237" s="43"/>
      <c r="M237" s="40"/>
      <c r="N237" s="40"/>
      <c r="O237" s="40"/>
      <c r="P237" s="40"/>
    </row>
    <row r="238" spans="1:16" ht="15">
      <c r="A238" s="30"/>
      <c r="B238" s="44"/>
      <c r="C238" s="44"/>
      <c r="D238" s="44"/>
      <c r="E238" s="45"/>
      <c r="F238" s="45"/>
      <c r="G238" s="45"/>
      <c r="H238" s="45"/>
      <c r="I238" s="45"/>
      <c r="J238" s="46"/>
      <c r="K238" s="44"/>
      <c r="L238" s="47"/>
      <c r="M238" s="44"/>
      <c r="N238" s="44"/>
      <c r="O238" s="44"/>
      <c r="P238" s="44"/>
    </row>
    <row r="239" spans="1:16" ht="15">
      <c r="A239" s="35"/>
      <c r="B239" s="40"/>
      <c r="C239" s="40"/>
      <c r="D239" s="40"/>
      <c r="E239" s="41"/>
      <c r="F239" s="41"/>
      <c r="G239" s="41"/>
      <c r="H239" s="41"/>
      <c r="I239" s="41"/>
      <c r="J239" s="42"/>
      <c r="K239" s="40"/>
      <c r="L239" s="43"/>
      <c r="M239" s="40"/>
      <c r="N239" s="40"/>
      <c r="O239" s="40"/>
      <c r="P239" s="40"/>
    </row>
    <row r="240" spans="1:16" ht="15">
      <c r="A240" s="30"/>
      <c r="B240" s="44"/>
      <c r="C240" s="44"/>
      <c r="D240" s="44"/>
      <c r="E240" s="45"/>
      <c r="F240" s="45"/>
      <c r="G240" s="45"/>
      <c r="H240" s="45"/>
      <c r="I240" s="45"/>
      <c r="J240" s="46"/>
      <c r="K240" s="44"/>
      <c r="L240" s="47"/>
      <c r="M240" s="44"/>
      <c r="N240" s="44"/>
      <c r="O240" s="44"/>
      <c r="P240" s="44"/>
    </row>
    <row r="241" spans="1:16" ht="15">
      <c r="A241" s="35"/>
      <c r="B241" s="40"/>
      <c r="C241" s="40"/>
      <c r="D241" s="40"/>
      <c r="E241" s="41"/>
      <c r="F241" s="41"/>
      <c r="G241" s="41"/>
      <c r="H241" s="41"/>
      <c r="I241" s="41"/>
      <c r="J241" s="42"/>
      <c r="K241" s="40"/>
      <c r="L241" s="43"/>
      <c r="M241" s="40"/>
      <c r="N241" s="40"/>
      <c r="O241" s="40"/>
      <c r="P241" s="40"/>
    </row>
    <row r="242" spans="1:16" ht="15">
      <c r="A242" s="30"/>
      <c r="B242" s="44"/>
      <c r="C242" s="44"/>
      <c r="D242" s="44"/>
      <c r="E242" s="45"/>
      <c r="F242" s="45"/>
      <c r="G242" s="45"/>
      <c r="H242" s="45"/>
      <c r="I242" s="45"/>
      <c r="J242" s="46"/>
      <c r="K242" s="44"/>
      <c r="L242" s="47"/>
      <c r="M242" s="44"/>
      <c r="N242" s="44"/>
      <c r="O242" s="44"/>
      <c r="P242" s="44"/>
    </row>
    <row r="243" spans="1:16" ht="15">
      <c r="A243" s="35"/>
      <c r="B243" s="40"/>
      <c r="C243" s="40"/>
      <c r="D243" s="40"/>
      <c r="E243" s="41"/>
      <c r="F243" s="41"/>
      <c r="G243" s="41"/>
      <c r="H243" s="41"/>
      <c r="I243" s="41"/>
      <c r="J243" s="42"/>
      <c r="K243" s="40"/>
      <c r="L243" s="43"/>
      <c r="M243" s="40"/>
      <c r="N243" s="40"/>
      <c r="O243" s="40"/>
      <c r="P243" s="40"/>
    </row>
    <row r="244" spans="1:16" ht="15">
      <c r="A244" s="30"/>
      <c r="B244" s="44"/>
      <c r="C244" s="44"/>
      <c r="D244" s="44"/>
      <c r="E244" s="45"/>
      <c r="F244" s="45"/>
      <c r="G244" s="45"/>
      <c r="H244" s="45"/>
      <c r="I244" s="45"/>
      <c r="J244" s="46"/>
      <c r="K244" s="44"/>
      <c r="L244" s="47"/>
      <c r="M244" s="44"/>
      <c r="N244" s="44"/>
      <c r="O244" s="44"/>
      <c r="P244" s="44"/>
    </row>
    <row r="245" spans="1:16" ht="15">
      <c r="A245" s="35"/>
      <c r="B245" s="40"/>
      <c r="C245" s="40"/>
      <c r="D245" s="40"/>
      <c r="E245" s="41"/>
      <c r="F245" s="41"/>
      <c r="G245" s="41"/>
      <c r="H245" s="41"/>
      <c r="I245" s="41"/>
      <c r="J245" s="42"/>
      <c r="K245" s="40"/>
      <c r="L245" s="43"/>
      <c r="M245" s="40"/>
      <c r="N245" s="40"/>
      <c r="O245" s="40"/>
      <c r="P245" s="40"/>
    </row>
    <row r="246" spans="1:16" ht="15">
      <c r="A246" s="30"/>
      <c r="B246" s="44"/>
      <c r="C246" s="44"/>
      <c r="D246" s="44"/>
      <c r="E246" s="45"/>
      <c r="F246" s="45"/>
      <c r="G246" s="45"/>
      <c r="H246" s="45"/>
      <c r="I246" s="45"/>
      <c r="J246" s="46"/>
      <c r="K246" s="44"/>
      <c r="L246" s="47"/>
      <c r="M246" s="44"/>
      <c r="N246" s="44"/>
      <c r="O246" s="44"/>
      <c r="P246" s="44"/>
    </row>
    <row r="247" spans="1:16" ht="15">
      <c r="A247" s="35"/>
      <c r="B247" s="40"/>
      <c r="C247" s="40"/>
      <c r="D247" s="40"/>
      <c r="E247" s="41"/>
      <c r="F247" s="41"/>
      <c r="G247" s="41"/>
      <c r="H247" s="41"/>
      <c r="I247" s="41"/>
      <c r="J247" s="42"/>
      <c r="K247" s="40"/>
      <c r="L247" s="43"/>
      <c r="M247" s="40"/>
      <c r="N247" s="40"/>
      <c r="O247" s="40"/>
      <c r="P247" s="40"/>
    </row>
    <row r="248" spans="1:16" ht="15">
      <c r="A248" s="30"/>
      <c r="B248" s="44"/>
      <c r="C248" s="44"/>
      <c r="D248" s="44"/>
      <c r="E248" s="45"/>
      <c r="F248" s="45"/>
      <c r="G248" s="45"/>
      <c r="H248" s="45"/>
      <c r="I248" s="45"/>
      <c r="J248" s="46"/>
      <c r="K248" s="44"/>
      <c r="L248" s="47"/>
      <c r="M248" s="44"/>
      <c r="N248" s="44"/>
      <c r="O248" s="44"/>
      <c r="P248" s="44"/>
    </row>
    <row r="249" spans="1:16" ht="15">
      <c r="A249" s="35"/>
      <c r="B249" s="40"/>
      <c r="C249" s="40"/>
      <c r="D249" s="40"/>
      <c r="E249" s="41"/>
      <c r="F249" s="41"/>
      <c r="G249" s="41"/>
      <c r="H249" s="41"/>
      <c r="I249" s="41"/>
      <c r="J249" s="42"/>
      <c r="K249" s="40"/>
      <c r="L249" s="43"/>
      <c r="M249" s="40"/>
      <c r="N249" s="40"/>
      <c r="O249" s="40"/>
      <c r="P249" s="40"/>
    </row>
    <row r="250" spans="1:16" ht="15">
      <c r="A250" s="30"/>
      <c r="B250" s="44"/>
      <c r="C250" s="44"/>
      <c r="D250" s="44"/>
      <c r="E250" s="45"/>
      <c r="F250" s="45"/>
      <c r="G250" s="45"/>
      <c r="H250" s="45"/>
      <c r="I250" s="45"/>
      <c r="J250" s="46"/>
      <c r="K250" s="44"/>
      <c r="L250" s="47"/>
      <c r="M250" s="44"/>
      <c r="N250" s="44"/>
      <c r="O250" s="44"/>
      <c r="P250" s="44"/>
    </row>
    <row r="251" spans="1:16" ht="15">
      <c r="A251" s="35"/>
      <c r="B251" s="40"/>
      <c r="C251" s="40"/>
      <c r="D251" s="40"/>
      <c r="E251" s="41"/>
      <c r="F251" s="41"/>
      <c r="G251" s="41"/>
      <c r="H251" s="41"/>
      <c r="I251" s="41"/>
      <c r="J251" s="42"/>
      <c r="K251" s="40"/>
      <c r="L251" s="43"/>
      <c r="M251" s="40"/>
      <c r="N251" s="40"/>
      <c r="O251" s="40"/>
      <c r="P251" s="40"/>
    </row>
    <row r="252" spans="1:16" ht="15">
      <c r="A252" s="30"/>
      <c r="B252" s="44"/>
      <c r="C252" s="44"/>
      <c r="D252" s="44"/>
      <c r="E252" s="45"/>
      <c r="F252" s="45"/>
      <c r="G252" s="45"/>
      <c r="H252" s="45"/>
      <c r="I252" s="45"/>
      <c r="J252" s="46"/>
      <c r="K252" s="44"/>
      <c r="L252" s="47"/>
      <c r="M252" s="44"/>
      <c r="N252" s="44"/>
      <c r="O252" s="44"/>
      <c r="P252" s="44"/>
    </row>
    <row r="253" spans="1:16" ht="15">
      <c r="A253" s="35"/>
      <c r="B253" s="40"/>
      <c r="C253" s="40"/>
      <c r="D253" s="40"/>
      <c r="E253" s="41"/>
      <c r="F253" s="41"/>
      <c r="G253" s="41"/>
      <c r="H253" s="41"/>
      <c r="I253" s="41"/>
      <c r="J253" s="42"/>
      <c r="K253" s="40"/>
      <c r="L253" s="43"/>
      <c r="M253" s="40"/>
      <c r="N253" s="40"/>
      <c r="O253" s="40"/>
      <c r="P253" s="40"/>
    </row>
    <row r="254" spans="1:16" ht="15">
      <c r="A254" s="30"/>
      <c r="B254" s="44"/>
      <c r="C254" s="44"/>
      <c r="D254" s="44"/>
      <c r="E254" s="45"/>
      <c r="F254" s="45"/>
      <c r="G254" s="45"/>
      <c r="H254" s="45"/>
      <c r="I254" s="45"/>
      <c r="J254" s="46"/>
      <c r="K254" s="44"/>
      <c r="L254" s="47"/>
      <c r="M254" s="44"/>
      <c r="N254" s="44"/>
      <c r="O254" s="44"/>
      <c r="P254" s="44"/>
    </row>
    <row r="255" spans="1:16" ht="15">
      <c r="A255" s="35"/>
      <c r="B255" s="40"/>
      <c r="C255" s="40"/>
      <c r="D255" s="40"/>
      <c r="E255" s="41"/>
      <c r="F255" s="41"/>
      <c r="G255" s="41"/>
      <c r="H255" s="41"/>
      <c r="I255" s="41"/>
      <c r="J255" s="42"/>
      <c r="K255" s="40"/>
      <c r="L255" s="43"/>
      <c r="M255" s="40"/>
      <c r="N255" s="40"/>
      <c r="O255" s="40"/>
      <c r="P255" s="40"/>
    </row>
    <row r="256" spans="1:16" ht="15">
      <c r="A256" s="30"/>
      <c r="B256" s="44"/>
      <c r="C256" s="44"/>
      <c r="D256" s="44"/>
      <c r="E256" s="45"/>
      <c r="F256" s="45"/>
      <c r="G256" s="45"/>
      <c r="H256" s="45"/>
      <c r="I256" s="45"/>
      <c r="J256" s="46"/>
      <c r="K256" s="44"/>
      <c r="L256" s="47"/>
      <c r="M256" s="44"/>
      <c r="N256" s="44"/>
      <c r="O256" s="44"/>
      <c r="P256" s="44"/>
    </row>
    <row r="257" spans="1:16" ht="15">
      <c r="A257" s="35"/>
      <c r="B257" s="40"/>
      <c r="C257" s="40"/>
      <c r="D257" s="40"/>
      <c r="E257" s="41"/>
      <c r="F257" s="41"/>
      <c r="G257" s="41"/>
      <c r="H257" s="41"/>
      <c r="I257" s="41"/>
      <c r="J257" s="42"/>
      <c r="K257" s="40"/>
      <c r="L257" s="43"/>
      <c r="M257" s="40"/>
      <c r="N257" s="40"/>
      <c r="O257" s="40"/>
      <c r="P257" s="40"/>
    </row>
    <row r="258" spans="1:16" ht="15">
      <c r="A258" s="30"/>
      <c r="B258" s="44"/>
      <c r="C258" s="44"/>
      <c r="D258" s="44"/>
      <c r="E258" s="45"/>
      <c r="F258" s="45"/>
      <c r="G258" s="45"/>
      <c r="H258" s="45"/>
      <c r="I258" s="45"/>
      <c r="J258" s="46"/>
      <c r="K258" s="44"/>
      <c r="L258" s="47"/>
      <c r="M258" s="44"/>
      <c r="N258" s="44"/>
      <c r="O258" s="44"/>
      <c r="P258" s="44"/>
    </row>
    <row r="259" spans="1:16" ht="15">
      <c r="A259" s="35"/>
      <c r="B259" s="40"/>
      <c r="C259" s="40"/>
      <c r="D259" s="40"/>
      <c r="E259" s="41"/>
      <c r="F259" s="41"/>
      <c r="G259" s="41"/>
      <c r="H259" s="41"/>
      <c r="I259" s="41"/>
      <c r="J259" s="42"/>
      <c r="K259" s="40"/>
      <c r="L259" s="43"/>
      <c r="M259" s="40"/>
      <c r="N259" s="40"/>
      <c r="O259" s="40"/>
      <c r="P259" s="40"/>
    </row>
    <row r="260" spans="1:16" ht="15">
      <c r="A260" s="30"/>
      <c r="B260" s="44"/>
      <c r="C260" s="44"/>
      <c r="D260" s="44"/>
      <c r="E260" s="45"/>
      <c r="F260" s="45"/>
      <c r="G260" s="45"/>
      <c r="H260" s="45"/>
      <c r="I260" s="45"/>
      <c r="J260" s="46"/>
      <c r="K260" s="44"/>
      <c r="L260" s="47"/>
      <c r="M260" s="44"/>
      <c r="N260" s="44"/>
      <c r="O260" s="44"/>
      <c r="P260" s="44"/>
    </row>
    <row r="261" spans="1:16" ht="15">
      <c r="A261" s="35"/>
      <c r="B261" s="40"/>
      <c r="C261" s="40"/>
      <c r="D261" s="40"/>
      <c r="E261" s="41"/>
      <c r="F261" s="41"/>
      <c r="G261" s="41"/>
      <c r="H261" s="41"/>
      <c r="I261" s="41"/>
      <c r="J261" s="42"/>
      <c r="K261" s="40"/>
      <c r="L261" s="43"/>
      <c r="M261" s="40"/>
      <c r="N261" s="40"/>
      <c r="O261" s="40"/>
      <c r="P261" s="40"/>
    </row>
    <row r="262" spans="1:16" ht="15">
      <c r="A262" s="30"/>
      <c r="B262" s="44"/>
      <c r="C262" s="44"/>
      <c r="D262" s="44"/>
      <c r="E262" s="45"/>
      <c r="F262" s="45"/>
      <c r="G262" s="45"/>
      <c r="H262" s="45"/>
      <c r="I262" s="45"/>
      <c r="J262" s="46"/>
      <c r="K262" s="44"/>
      <c r="L262" s="47"/>
      <c r="M262" s="44"/>
      <c r="N262" s="44"/>
      <c r="O262" s="44"/>
      <c r="P262" s="44"/>
    </row>
    <row r="263" spans="1:16" ht="15">
      <c r="A263" s="35"/>
      <c r="B263" s="40"/>
      <c r="C263" s="40"/>
      <c r="D263" s="40"/>
      <c r="E263" s="41"/>
      <c r="F263" s="41"/>
      <c r="G263" s="41"/>
      <c r="H263" s="41"/>
      <c r="I263" s="41"/>
      <c r="J263" s="42"/>
      <c r="K263" s="40"/>
      <c r="L263" s="43"/>
      <c r="M263" s="40"/>
      <c r="N263" s="40"/>
      <c r="O263" s="40"/>
      <c r="P263" s="40"/>
    </row>
    <row r="264" spans="1:16" ht="15">
      <c r="A264" s="30"/>
      <c r="B264" s="44"/>
      <c r="C264" s="44"/>
      <c r="D264" s="44"/>
      <c r="E264" s="45"/>
      <c r="F264" s="45"/>
      <c r="G264" s="45"/>
      <c r="H264" s="45"/>
      <c r="I264" s="45"/>
      <c r="J264" s="46"/>
      <c r="K264" s="44"/>
      <c r="L264" s="47"/>
      <c r="M264" s="44"/>
      <c r="N264" s="44"/>
      <c r="O264" s="44"/>
      <c r="P264" s="44"/>
    </row>
    <row r="265" spans="1:16" ht="15">
      <c r="A265" s="35"/>
      <c r="B265" s="40"/>
      <c r="C265" s="40"/>
      <c r="D265" s="40"/>
      <c r="E265" s="41"/>
      <c r="F265" s="41"/>
      <c r="G265" s="41"/>
      <c r="H265" s="41"/>
      <c r="I265" s="41"/>
      <c r="J265" s="42"/>
      <c r="K265" s="40"/>
      <c r="L265" s="43"/>
      <c r="M265" s="40"/>
      <c r="N265" s="40"/>
      <c r="O265" s="40"/>
      <c r="P265" s="40"/>
    </row>
    <row r="266" spans="1:16" ht="15">
      <c r="A266" s="30"/>
      <c r="B266" s="44"/>
      <c r="C266" s="44"/>
      <c r="D266" s="44"/>
      <c r="E266" s="45"/>
      <c r="F266" s="45"/>
      <c r="G266" s="45"/>
      <c r="H266" s="45"/>
      <c r="I266" s="45"/>
      <c r="J266" s="46"/>
      <c r="K266" s="44"/>
      <c r="L266" s="47"/>
      <c r="M266" s="44"/>
      <c r="N266" s="44"/>
      <c r="O266" s="44"/>
      <c r="P266" s="44"/>
    </row>
    <row r="267" spans="1:16" ht="15">
      <c r="A267" s="35"/>
      <c r="B267" s="40"/>
      <c r="C267" s="40"/>
      <c r="D267" s="40"/>
      <c r="E267" s="41"/>
      <c r="F267" s="41"/>
      <c r="G267" s="41"/>
      <c r="H267" s="41"/>
      <c r="I267" s="41"/>
      <c r="J267" s="42"/>
      <c r="K267" s="40"/>
      <c r="L267" s="43"/>
      <c r="M267" s="40"/>
      <c r="N267" s="40"/>
      <c r="O267" s="40"/>
      <c r="P267" s="40"/>
    </row>
    <row r="268" spans="1:16" ht="15">
      <c r="A268" s="30"/>
      <c r="B268" s="44"/>
      <c r="C268" s="44"/>
      <c r="D268" s="44"/>
      <c r="E268" s="45"/>
      <c r="F268" s="45"/>
      <c r="G268" s="45"/>
      <c r="H268" s="45"/>
      <c r="I268" s="45"/>
      <c r="J268" s="46"/>
      <c r="K268" s="44"/>
      <c r="L268" s="47"/>
      <c r="M268" s="44"/>
      <c r="N268" s="44"/>
      <c r="O268" s="44"/>
      <c r="P268" s="44"/>
    </row>
    <row r="269" spans="1:16" ht="15">
      <c r="A269" s="35"/>
      <c r="B269" s="40"/>
      <c r="C269" s="40"/>
      <c r="D269" s="40"/>
      <c r="E269" s="41"/>
      <c r="F269" s="41"/>
      <c r="G269" s="41"/>
      <c r="H269" s="41"/>
      <c r="I269" s="41"/>
      <c r="J269" s="42"/>
      <c r="K269" s="40"/>
      <c r="L269" s="43"/>
      <c r="M269" s="40"/>
      <c r="N269" s="40"/>
      <c r="O269" s="40"/>
      <c r="P269" s="40"/>
    </row>
    <row r="270" spans="1:16" ht="15">
      <c r="A270" s="30"/>
      <c r="B270" s="44"/>
      <c r="C270" s="44"/>
      <c r="D270" s="44"/>
      <c r="E270" s="45"/>
      <c r="F270" s="45"/>
      <c r="G270" s="45"/>
      <c r="H270" s="45"/>
      <c r="I270" s="45"/>
      <c r="J270" s="46"/>
      <c r="K270" s="44"/>
      <c r="L270" s="47"/>
      <c r="M270" s="44"/>
      <c r="N270" s="44"/>
      <c r="O270" s="44"/>
      <c r="P270" s="44"/>
    </row>
    <row r="271" spans="1:16" ht="15">
      <c r="A271" s="35"/>
      <c r="B271" s="40"/>
      <c r="C271" s="40"/>
      <c r="D271" s="40"/>
      <c r="E271" s="41"/>
      <c r="F271" s="41"/>
      <c r="G271" s="41"/>
      <c r="H271" s="41"/>
      <c r="I271" s="41"/>
      <c r="J271" s="42"/>
      <c r="K271" s="40"/>
      <c r="L271" s="43"/>
      <c r="M271" s="40"/>
      <c r="N271" s="40"/>
      <c r="O271" s="40"/>
      <c r="P271" s="40"/>
    </row>
    <row r="272" spans="1:16" ht="15">
      <c r="A272" s="30"/>
      <c r="B272" s="44"/>
      <c r="C272" s="44"/>
      <c r="D272" s="44"/>
      <c r="E272" s="45"/>
      <c r="F272" s="45"/>
      <c r="G272" s="45"/>
      <c r="H272" s="45"/>
      <c r="I272" s="45"/>
      <c r="J272" s="46"/>
      <c r="K272" s="44"/>
      <c r="L272" s="47"/>
      <c r="M272" s="44"/>
      <c r="N272" s="44"/>
      <c r="O272" s="44"/>
      <c r="P272" s="44"/>
    </row>
    <row r="273" spans="1:16" ht="15">
      <c r="A273" s="35"/>
      <c r="B273" s="40"/>
      <c r="C273" s="40"/>
      <c r="D273" s="40"/>
      <c r="E273" s="41"/>
      <c r="F273" s="41"/>
      <c r="G273" s="41"/>
      <c r="H273" s="41"/>
      <c r="I273" s="41"/>
      <c r="J273" s="42"/>
      <c r="K273" s="40"/>
      <c r="L273" s="43"/>
      <c r="M273" s="40"/>
      <c r="N273" s="40"/>
      <c r="O273" s="40"/>
      <c r="P273" s="40"/>
    </row>
    <row r="274" spans="1:16" ht="15">
      <c r="A274" s="30"/>
      <c r="B274" s="44"/>
      <c r="C274" s="44"/>
      <c r="D274" s="44"/>
      <c r="E274" s="45"/>
      <c r="F274" s="45"/>
      <c r="G274" s="45"/>
      <c r="H274" s="45"/>
      <c r="I274" s="45"/>
      <c r="J274" s="46"/>
      <c r="K274" s="44"/>
      <c r="L274" s="47"/>
      <c r="M274" s="44"/>
      <c r="N274" s="44"/>
      <c r="O274" s="44"/>
      <c r="P274" s="44"/>
    </row>
    <row r="275" spans="1:16" ht="15">
      <c r="A275" s="35"/>
      <c r="B275" s="40"/>
      <c r="C275" s="40"/>
      <c r="D275" s="40"/>
      <c r="E275" s="41"/>
      <c r="F275" s="41"/>
      <c r="G275" s="41"/>
      <c r="H275" s="41"/>
      <c r="I275" s="41"/>
      <c r="J275" s="42"/>
      <c r="K275" s="40"/>
      <c r="L275" s="43"/>
      <c r="M275" s="40"/>
      <c r="N275" s="40"/>
      <c r="O275" s="40"/>
      <c r="P275" s="40"/>
    </row>
    <row r="276" spans="1:16" ht="15">
      <c r="A276" s="30"/>
      <c r="B276" s="44"/>
      <c r="C276" s="44"/>
      <c r="D276" s="44"/>
      <c r="E276" s="45"/>
      <c r="F276" s="45"/>
      <c r="G276" s="45"/>
      <c r="H276" s="45"/>
      <c r="I276" s="45"/>
      <c r="J276" s="46"/>
      <c r="K276" s="44"/>
      <c r="L276" s="47"/>
      <c r="M276" s="44"/>
      <c r="N276" s="44"/>
      <c r="O276" s="44"/>
      <c r="P276" s="44"/>
    </row>
    <row r="277" spans="1:16" ht="15">
      <c r="A277" s="35"/>
      <c r="B277" s="40"/>
      <c r="C277" s="40"/>
      <c r="D277" s="40"/>
      <c r="E277" s="41"/>
      <c r="F277" s="41"/>
      <c r="G277" s="41"/>
      <c r="H277" s="41"/>
      <c r="I277" s="41"/>
      <c r="J277" s="42"/>
      <c r="K277" s="40"/>
      <c r="L277" s="43"/>
      <c r="M277" s="40"/>
      <c r="N277" s="40"/>
      <c r="O277" s="40"/>
      <c r="P277" s="40"/>
    </row>
    <row r="278" spans="1:16" ht="15">
      <c r="A278" s="30"/>
      <c r="B278" s="44"/>
      <c r="C278" s="44"/>
      <c r="D278" s="44"/>
      <c r="E278" s="45"/>
      <c r="F278" s="45"/>
      <c r="G278" s="45"/>
      <c r="H278" s="45"/>
      <c r="I278" s="45"/>
      <c r="J278" s="46"/>
      <c r="K278" s="44"/>
      <c r="L278" s="47"/>
      <c r="M278" s="44"/>
      <c r="N278" s="44"/>
      <c r="O278" s="44"/>
      <c r="P278" s="44"/>
    </row>
    <row r="279" spans="1:16" ht="15">
      <c r="A279" s="35"/>
      <c r="B279" s="40"/>
      <c r="C279" s="40"/>
      <c r="D279" s="40"/>
      <c r="E279" s="41"/>
      <c r="F279" s="41"/>
      <c r="G279" s="41"/>
      <c r="H279" s="41"/>
      <c r="I279" s="41"/>
      <c r="J279" s="42"/>
      <c r="K279" s="40"/>
      <c r="L279" s="43"/>
      <c r="M279" s="40"/>
      <c r="N279" s="40"/>
      <c r="O279" s="40"/>
      <c r="P279" s="40"/>
    </row>
    <row r="280" spans="1:16" ht="15">
      <c r="A280" s="30"/>
      <c r="B280" s="44"/>
      <c r="C280" s="44"/>
      <c r="D280" s="44"/>
      <c r="E280" s="45"/>
      <c r="F280" s="45"/>
      <c r="G280" s="45"/>
      <c r="H280" s="45"/>
      <c r="I280" s="45"/>
      <c r="J280" s="46"/>
      <c r="K280" s="44"/>
      <c r="L280" s="47"/>
      <c r="M280" s="44"/>
      <c r="N280" s="44"/>
      <c r="O280" s="44"/>
      <c r="P280" s="44"/>
    </row>
    <row r="281" spans="1:16" ht="15">
      <c r="A281" s="35"/>
      <c r="B281" s="40"/>
      <c r="C281" s="40"/>
      <c r="D281" s="40"/>
      <c r="E281" s="41"/>
      <c r="F281" s="41"/>
      <c r="G281" s="41"/>
      <c r="H281" s="41"/>
      <c r="I281" s="41"/>
      <c r="J281" s="42"/>
      <c r="K281" s="40"/>
      <c r="L281" s="43"/>
      <c r="M281" s="40"/>
      <c r="N281" s="40"/>
      <c r="O281" s="40"/>
      <c r="P281" s="40"/>
    </row>
    <row r="282" spans="1:16" ht="15">
      <c r="A282" s="30"/>
      <c r="B282" s="44"/>
      <c r="C282" s="44"/>
      <c r="D282" s="44"/>
      <c r="E282" s="45"/>
      <c r="F282" s="45"/>
      <c r="G282" s="45"/>
      <c r="H282" s="45"/>
      <c r="I282" s="45"/>
      <c r="J282" s="46"/>
      <c r="K282" s="44"/>
      <c r="L282" s="47"/>
      <c r="M282" s="44"/>
      <c r="N282" s="44"/>
      <c r="O282" s="44"/>
      <c r="P282" s="44"/>
    </row>
    <row r="283" spans="1:16" ht="15">
      <c r="A283" s="35"/>
      <c r="B283" s="36"/>
      <c r="C283" s="40"/>
      <c r="D283" s="40"/>
      <c r="E283" s="41"/>
      <c r="F283" s="41"/>
      <c r="G283" s="41"/>
      <c r="H283" s="41"/>
      <c r="I283" s="41"/>
      <c r="J283" s="42"/>
      <c r="K283" s="40"/>
      <c r="L283" s="43"/>
      <c r="M283" s="40"/>
      <c r="N283" s="40"/>
      <c r="O283" s="40"/>
      <c r="P283" s="36"/>
    </row>
    <row r="284" spans="1:16" ht="15">
      <c r="A284" s="30"/>
      <c r="B284" s="44"/>
      <c r="C284" s="44"/>
      <c r="D284" s="44"/>
      <c r="E284" s="45"/>
      <c r="F284" s="45"/>
      <c r="G284" s="45"/>
      <c r="H284" s="45"/>
      <c r="I284" s="45"/>
      <c r="J284" s="46"/>
      <c r="K284" s="44"/>
      <c r="L284" s="47"/>
      <c r="M284" s="44"/>
      <c r="N284" s="44"/>
      <c r="O284" s="44"/>
      <c r="P284" s="44"/>
    </row>
    <row r="285" spans="1:16" ht="15">
      <c r="A285" s="35"/>
      <c r="B285" s="40"/>
      <c r="C285" s="40"/>
      <c r="D285" s="40"/>
      <c r="E285" s="41"/>
      <c r="F285" s="41"/>
      <c r="G285" s="41"/>
      <c r="H285" s="41"/>
      <c r="I285" s="41"/>
      <c r="J285" s="42"/>
      <c r="K285" s="40"/>
      <c r="L285" s="43"/>
      <c r="M285" s="40"/>
      <c r="N285" s="40"/>
      <c r="O285" s="40"/>
      <c r="P285" s="40"/>
    </row>
    <row r="286" spans="1:16" ht="15">
      <c r="A286" s="30"/>
      <c r="B286" s="44"/>
      <c r="C286" s="44"/>
      <c r="D286" s="44"/>
      <c r="E286" s="45"/>
      <c r="F286" s="45"/>
      <c r="G286" s="45"/>
      <c r="H286" s="45"/>
      <c r="I286" s="45"/>
      <c r="J286" s="46"/>
      <c r="K286" s="44"/>
      <c r="L286" s="47"/>
      <c r="M286" s="44"/>
      <c r="N286" s="44"/>
      <c r="O286" s="44"/>
      <c r="P286" s="44"/>
    </row>
    <row r="287" spans="1:16" ht="15">
      <c r="A287" s="35"/>
      <c r="B287" s="40"/>
      <c r="C287" s="40"/>
      <c r="D287" s="40"/>
      <c r="E287" s="41"/>
      <c r="F287" s="41"/>
      <c r="G287" s="41"/>
      <c r="H287" s="41"/>
      <c r="I287" s="41"/>
      <c r="J287" s="42"/>
      <c r="K287" s="40"/>
      <c r="L287" s="43"/>
      <c r="M287" s="40"/>
      <c r="N287" s="40"/>
      <c r="O287" s="40"/>
      <c r="P287" s="40"/>
    </row>
    <row r="288" spans="1:16" ht="15">
      <c r="A288" s="30"/>
      <c r="B288" s="44"/>
      <c r="C288" s="44"/>
      <c r="D288" s="44"/>
      <c r="E288" s="45"/>
      <c r="F288" s="45"/>
      <c r="G288" s="45"/>
      <c r="H288" s="45"/>
      <c r="I288" s="45"/>
      <c r="J288" s="46"/>
      <c r="K288" s="44"/>
      <c r="L288" s="47"/>
      <c r="M288" s="44"/>
      <c r="N288" s="44"/>
      <c r="O288" s="44"/>
      <c r="P288" s="44"/>
    </row>
    <row r="289" spans="1:16" ht="15">
      <c r="A289" s="35"/>
      <c r="B289" s="40"/>
      <c r="C289" s="40"/>
      <c r="D289" s="40"/>
      <c r="E289" s="41"/>
      <c r="F289" s="41"/>
      <c r="G289" s="41"/>
      <c r="H289" s="41"/>
      <c r="I289" s="41"/>
      <c r="J289" s="42"/>
      <c r="K289" s="40"/>
      <c r="L289" s="43"/>
      <c r="M289" s="40"/>
      <c r="N289" s="40"/>
      <c r="O289" s="40"/>
      <c r="P289" s="40"/>
    </row>
    <row r="290" spans="1:16" ht="15">
      <c r="A290" s="30"/>
      <c r="B290" s="44"/>
      <c r="C290" s="44"/>
      <c r="D290" s="44"/>
      <c r="E290" s="45"/>
      <c r="F290" s="45"/>
      <c r="G290" s="45"/>
      <c r="H290" s="45"/>
      <c r="I290" s="45"/>
      <c r="J290" s="46"/>
      <c r="K290" s="44"/>
      <c r="L290" s="47"/>
      <c r="M290" s="44"/>
      <c r="N290" s="44"/>
      <c r="O290" s="44"/>
      <c r="P290" s="44"/>
    </row>
    <row r="291" spans="1:16" ht="15">
      <c r="A291" s="35"/>
      <c r="B291" s="40"/>
      <c r="C291" s="40"/>
      <c r="D291" s="40"/>
      <c r="E291" s="41"/>
      <c r="F291" s="41"/>
      <c r="G291" s="41"/>
      <c r="H291" s="41"/>
      <c r="I291" s="41"/>
      <c r="J291" s="42"/>
      <c r="K291" s="40"/>
      <c r="L291" s="43"/>
      <c r="M291" s="40"/>
      <c r="N291" s="40"/>
      <c r="O291" s="40"/>
      <c r="P291" s="40"/>
    </row>
    <row r="292" spans="1:16" ht="15">
      <c r="A292" s="30"/>
      <c r="B292" s="44"/>
      <c r="C292" s="44"/>
      <c r="D292" s="44"/>
      <c r="E292" s="45"/>
      <c r="F292" s="45"/>
      <c r="G292" s="45"/>
      <c r="H292" s="45"/>
      <c r="I292" s="45"/>
      <c r="J292" s="46"/>
      <c r="K292" s="44"/>
      <c r="L292" s="47"/>
      <c r="M292" s="44"/>
      <c r="N292" s="44"/>
      <c r="O292" s="44"/>
      <c r="P292" s="44"/>
    </row>
    <row r="293" spans="1:16" ht="15">
      <c r="A293" s="35"/>
      <c r="B293" s="40"/>
      <c r="C293" s="40"/>
      <c r="D293" s="40"/>
      <c r="E293" s="41"/>
      <c r="F293" s="41"/>
      <c r="G293" s="41"/>
      <c r="H293" s="41"/>
      <c r="I293" s="41"/>
      <c r="J293" s="42"/>
      <c r="K293" s="40"/>
      <c r="L293" s="43"/>
      <c r="M293" s="40"/>
      <c r="N293" s="40"/>
      <c r="O293" s="40"/>
      <c r="P293" s="40"/>
    </row>
    <row r="294" spans="1:16" ht="15">
      <c r="A294" s="30"/>
      <c r="B294" s="44"/>
      <c r="C294" s="44"/>
      <c r="D294" s="44"/>
      <c r="E294" s="45"/>
      <c r="F294" s="45"/>
      <c r="G294" s="45"/>
      <c r="H294" s="45"/>
      <c r="I294" s="45"/>
      <c r="J294" s="46"/>
      <c r="K294" s="44"/>
      <c r="L294" s="47"/>
      <c r="M294" s="44"/>
      <c r="N294" s="44"/>
      <c r="O294" s="44"/>
      <c r="P294" s="44"/>
    </row>
    <row r="295" spans="1:16" ht="15">
      <c r="A295" s="35"/>
      <c r="B295" s="40"/>
      <c r="C295" s="40"/>
      <c r="D295" s="40"/>
      <c r="E295" s="41"/>
      <c r="F295" s="41"/>
      <c r="G295" s="41"/>
      <c r="H295" s="41"/>
      <c r="I295" s="41"/>
      <c r="J295" s="42"/>
      <c r="K295" s="40"/>
      <c r="L295" s="43"/>
      <c r="M295" s="40"/>
      <c r="N295" s="40"/>
      <c r="O295" s="40"/>
      <c r="P295" s="40"/>
    </row>
    <row r="296" spans="1:16" ht="15">
      <c r="A296" s="30"/>
      <c r="B296" s="44"/>
      <c r="C296" s="44"/>
      <c r="D296" s="44"/>
      <c r="E296" s="45"/>
      <c r="F296" s="45"/>
      <c r="G296" s="45"/>
      <c r="H296" s="45"/>
      <c r="I296" s="45"/>
      <c r="J296" s="46"/>
      <c r="K296" s="44"/>
      <c r="L296" s="47"/>
      <c r="M296" s="44"/>
      <c r="N296" s="44"/>
      <c r="O296" s="44"/>
      <c r="P296" s="44"/>
    </row>
    <row r="297" spans="1:16" ht="15">
      <c r="A297" s="35"/>
      <c r="B297" s="40"/>
      <c r="C297" s="40"/>
      <c r="D297" s="40"/>
      <c r="E297" s="41"/>
      <c r="F297" s="41"/>
      <c r="G297" s="41"/>
      <c r="H297" s="41"/>
      <c r="I297" s="41"/>
      <c r="J297" s="42"/>
      <c r="K297" s="40"/>
      <c r="L297" s="43"/>
      <c r="M297" s="40"/>
      <c r="N297" s="40"/>
      <c r="O297" s="40"/>
      <c r="P297" s="40"/>
    </row>
    <row r="298" spans="1:16" ht="15">
      <c r="A298" s="30"/>
      <c r="B298" s="44"/>
      <c r="C298" s="44"/>
      <c r="D298" s="44"/>
      <c r="E298" s="45"/>
      <c r="F298" s="45"/>
      <c r="G298" s="45"/>
      <c r="H298" s="45"/>
      <c r="I298" s="45"/>
      <c r="J298" s="46"/>
      <c r="K298" s="44"/>
      <c r="L298" s="47"/>
      <c r="M298" s="44"/>
      <c r="N298" s="44"/>
      <c r="O298" s="44"/>
      <c r="P298" s="44"/>
    </row>
    <row r="299" spans="1:16" ht="15">
      <c r="A299" s="35"/>
      <c r="B299" s="40"/>
      <c r="C299" s="40"/>
      <c r="D299" s="40"/>
      <c r="E299" s="41"/>
      <c r="F299" s="41"/>
      <c r="G299" s="41"/>
      <c r="H299" s="41"/>
      <c r="I299" s="41"/>
      <c r="J299" s="42"/>
      <c r="K299" s="40"/>
      <c r="L299" s="43"/>
      <c r="M299" s="40"/>
      <c r="N299" s="40"/>
      <c r="O299" s="40"/>
      <c r="P299" s="40"/>
    </row>
    <row r="300" spans="1:16" ht="15">
      <c r="A300" s="30"/>
      <c r="B300" s="44"/>
      <c r="C300" s="44"/>
      <c r="D300" s="44"/>
      <c r="E300" s="45"/>
      <c r="F300" s="45"/>
      <c r="G300" s="45"/>
      <c r="H300" s="45"/>
      <c r="I300" s="45"/>
      <c r="J300" s="46"/>
      <c r="K300" s="44"/>
      <c r="L300" s="47"/>
      <c r="M300" s="44"/>
      <c r="N300" s="44"/>
      <c r="O300" s="44"/>
      <c r="P300" s="44"/>
    </row>
    <row r="301" spans="1:16" ht="15">
      <c r="A301" s="35"/>
      <c r="B301" s="40"/>
      <c r="C301" s="40"/>
      <c r="D301" s="40"/>
      <c r="E301" s="41"/>
      <c r="F301" s="41"/>
      <c r="G301" s="41"/>
      <c r="H301" s="41"/>
      <c r="I301" s="41"/>
      <c r="J301" s="42"/>
      <c r="K301" s="40"/>
      <c r="L301" s="43"/>
      <c r="M301" s="40"/>
      <c r="N301" s="40"/>
      <c r="O301" s="40"/>
      <c r="P301" s="40"/>
    </row>
    <row r="302" spans="1:16" ht="15">
      <c r="A302" s="30"/>
      <c r="B302" s="44"/>
      <c r="C302" s="44"/>
      <c r="D302" s="44"/>
      <c r="E302" s="45"/>
      <c r="F302" s="45"/>
      <c r="G302" s="45"/>
      <c r="H302" s="45"/>
      <c r="I302" s="45"/>
      <c r="J302" s="46"/>
      <c r="K302" s="44"/>
      <c r="L302" s="47"/>
      <c r="M302" s="44"/>
      <c r="N302" s="44"/>
      <c r="O302" s="44"/>
      <c r="P302" s="44"/>
    </row>
    <row r="303" spans="1:16" ht="15">
      <c r="A303" s="35"/>
      <c r="B303" s="40"/>
      <c r="C303" s="40"/>
      <c r="D303" s="40"/>
      <c r="E303" s="41"/>
      <c r="F303" s="41"/>
      <c r="G303" s="41"/>
      <c r="H303" s="41"/>
      <c r="I303" s="41"/>
      <c r="J303" s="42"/>
      <c r="K303" s="40"/>
      <c r="L303" s="43"/>
      <c r="M303" s="40"/>
      <c r="N303" s="40"/>
      <c r="O303" s="40"/>
      <c r="P303" s="40"/>
    </row>
    <row r="304" spans="1:16" ht="15">
      <c r="A304" s="30"/>
      <c r="B304" s="44"/>
      <c r="C304" s="44"/>
      <c r="D304" s="44"/>
      <c r="E304" s="45"/>
      <c r="F304" s="45"/>
      <c r="G304" s="45"/>
      <c r="H304" s="45"/>
      <c r="I304" s="45"/>
      <c r="J304" s="46"/>
      <c r="K304" s="44"/>
      <c r="L304" s="47"/>
      <c r="M304" s="44"/>
      <c r="N304" s="44"/>
      <c r="O304" s="44"/>
      <c r="P304" s="44"/>
    </row>
    <row r="305" spans="1:16" ht="15">
      <c r="A305" s="35"/>
      <c r="B305" s="40"/>
      <c r="C305" s="40"/>
      <c r="D305" s="40"/>
      <c r="E305" s="41"/>
      <c r="F305" s="41"/>
      <c r="G305" s="41"/>
      <c r="H305" s="41"/>
      <c r="I305" s="41"/>
      <c r="J305" s="42"/>
      <c r="K305" s="40"/>
      <c r="L305" s="43"/>
      <c r="M305" s="40"/>
      <c r="N305" s="40"/>
      <c r="O305" s="40"/>
      <c r="P305" s="40"/>
    </row>
    <row r="306" spans="1:16" ht="15">
      <c r="A306" s="30"/>
      <c r="B306" s="44"/>
      <c r="C306" s="44"/>
      <c r="D306" s="44"/>
      <c r="E306" s="45"/>
      <c r="F306" s="45"/>
      <c r="G306" s="45"/>
      <c r="H306" s="45"/>
      <c r="I306" s="45"/>
      <c r="J306" s="46"/>
      <c r="K306" s="44"/>
      <c r="L306" s="47"/>
      <c r="M306" s="44"/>
      <c r="N306" s="44"/>
      <c r="O306" s="44"/>
      <c r="P306" s="44"/>
    </row>
    <row r="307" spans="1:16" ht="15">
      <c r="A307" s="35"/>
      <c r="B307" s="40"/>
      <c r="C307" s="40"/>
      <c r="D307" s="40"/>
      <c r="E307" s="41"/>
      <c r="F307" s="41"/>
      <c r="G307" s="41"/>
      <c r="H307" s="41"/>
      <c r="I307" s="41"/>
      <c r="J307" s="42"/>
      <c r="K307" s="40"/>
      <c r="L307" s="43"/>
      <c r="M307" s="40"/>
      <c r="N307" s="40"/>
      <c r="O307" s="40"/>
      <c r="P307" s="40"/>
    </row>
    <row r="308" spans="1:16" ht="15">
      <c r="A308" s="30"/>
      <c r="B308" s="44"/>
      <c r="C308" s="44"/>
      <c r="D308" s="44"/>
      <c r="E308" s="45"/>
      <c r="F308" s="45"/>
      <c r="G308" s="45"/>
      <c r="H308" s="45"/>
      <c r="I308" s="45"/>
      <c r="J308" s="46"/>
      <c r="K308" s="44"/>
      <c r="L308" s="47"/>
      <c r="M308" s="44"/>
      <c r="N308" s="44"/>
      <c r="O308" s="44"/>
      <c r="P308" s="44"/>
    </row>
    <row r="309" spans="1:16" ht="15">
      <c r="A309" s="35"/>
      <c r="B309" s="40"/>
      <c r="C309" s="40"/>
      <c r="D309" s="40"/>
      <c r="E309" s="41"/>
      <c r="F309" s="41"/>
      <c r="G309" s="41"/>
      <c r="H309" s="41"/>
      <c r="I309" s="41"/>
      <c r="J309" s="42"/>
      <c r="K309" s="40"/>
      <c r="L309" s="43"/>
      <c r="M309" s="40"/>
      <c r="N309" s="40"/>
      <c r="O309" s="40"/>
      <c r="P309" s="40"/>
    </row>
    <row r="310" spans="1:16" ht="15">
      <c r="A310" s="30"/>
      <c r="B310" s="44"/>
      <c r="C310" s="44"/>
      <c r="D310" s="44"/>
      <c r="E310" s="45"/>
      <c r="F310" s="45"/>
      <c r="G310" s="45"/>
      <c r="H310" s="45"/>
      <c r="I310" s="45"/>
      <c r="J310" s="46"/>
      <c r="K310" s="44"/>
      <c r="L310" s="47"/>
      <c r="M310" s="44"/>
      <c r="N310" s="44"/>
      <c r="O310" s="44"/>
      <c r="P310" s="44"/>
    </row>
    <row r="311" spans="1:16" ht="15">
      <c r="A311" s="35"/>
      <c r="B311" s="40"/>
      <c r="C311" s="40"/>
      <c r="D311" s="40"/>
      <c r="E311" s="41"/>
      <c r="F311" s="41"/>
      <c r="G311" s="41"/>
      <c r="H311" s="41"/>
      <c r="I311" s="41"/>
      <c r="J311" s="42"/>
      <c r="K311" s="40"/>
      <c r="L311" s="43"/>
      <c r="M311" s="40"/>
      <c r="N311" s="40"/>
      <c r="O311" s="40"/>
      <c r="P311" s="40"/>
    </row>
    <row r="312" spans="1:16" ht="15">
      <c r="A312" s="30"/>
      <c r="B312" s="44"/>
      <c r="C312" s="44"/>
      <c r="D312" s="44"/>
      <c r="E312" s="45"/>
      <c r="F312" s="45"/>
      <c r="G312" s="45"/>
      <c r="H312" s="45"/>
      <c r="I312" s="45"/>
      <c r="J312" s="46"/>
      <c r="K312" s="44"/>
      <c r="L312" s="47"/>
      <c r="M312" s="44"/>
      <c r="N312" s="44"/>
      <c r="O312" s="44"/>
      <c r="P312" s="44"/>
    </row>
    <row r="313" spans="1:16" ht="15">
      <c r="A313" s="35"/>
      <c r="B313" s="40"/>
      <c r="C313" s="40"/>
      <c r="D313" s="40"/>
      <c r="E313" s="41"/>
      <c r="F313" s="41"/>
      <c r="G313" s="41"/>
      <c r="H313" s="41"/>
      <c r="I313" s="41"/>
      <c r="J313" s="42"/>
      <c r="K313" s="40"/>
      <c r="L313" s="43"/>
      <c r="M313" s="40"/>
      <c r="N313" s="40"/>
      <c r="O313" s="40"/>
      <c r="P313" s="40"/>
    </row>
    <row r="314" spans="1:16" ht="15">
      <c r="A314" s="30"/>
      <c r="B314" s="44"/>
      <c r="C314" s="44"/>
      <c r="D314" s="44"/>
      <c r="E314" s="45"/>
      <c r="F314" s="45"/>
      <c r="G314" s="45"/>
      <c r="H314" s="45"/>
      <c r="I314" s="45"/>
      <c r="J314" s="46"/>
      <c r="K314" s="44"/>
      <c r="L314" s="47"/>
      <c r="M314" s="44"/>
      <c r="N314" s="44"/>
      <c r="O314" s="44"/>
      <c r="P314" s="44"/>
    </row>
    <row r="315" spans="1:16" ht="15">
      <c r="A315" s="35"/>
      <c r="B315" s="40"/>
      <c r="C315" s="40"/>
      <c r="D315" s="40"/>
      <c r="E315" s="41"/>
      <c r="F315" s="41"/>
      <c r="G315" s="41"/>
      <c r="H315" s="41"/>
      <c r="I315" s="41"/>
      <c r="J315" s="42"/>
      <c r="K315" s="40"/>
      <c r="L315" s="43"/>
      <c r="M315" s="40"/>
      <c r="N315" s="40"/>
      <c r="O315" s="40"/>
      <c r="P315" s="40"/>
    </row>
    <row r="316" spans="1:16" ht="15">
      <c r="A316" s="30"/>
      <c r="B316" s="44"/>
      <c r="C316" s="44"/>
      <c r="D316" s="44"/>
      <c r="E316" s="45"/>
      <c r="F316" s="45"/>
      <c r="G316" s="45"/>
      <c r="H316" s="45"/>
      <c r="I316" s="45"/>
      <c r="J316" s="46"/>
      <c r="K316" s="44"/>
      <c r="L316" s="47"/>
      <c r="M316" s="44"/>
      <c r="N316" s="44"/>
      <c r="O316" s="44"/>
      <c r="P316" s="44"/>
    </row>
    <row r="317" spans="1:16" ht="15">
      <c r="A317" s="35"/>
      <c r="B317" s="40"/>
      <c r="C317" s="40"/>
      <c r="D317" s="40"/>
      <c r="E317" s="41"/>
      <c r="F317" s="41"/>
      <c r="G317" s="41"/>
      <c r="H317" s="41"/>
      <c r="I317" s="41"/>
      <c r="J317" s="42"/>
      <c r="K317" s="40"/>
      <c r="L317" s="43"/>
      <c r="M317" s="40"/>
      <c r="N317" s="40"/>
      <c r="O317" s="40"/>
      <c r="P317" s="40"/>
    </row>
    <row r="318" spans="1:16" ht="15">
      <c r="A318" s="30"/>
      <c r="B318" s="44"/>
      <c r="C318" s="44"/>
      <c r="D318" s="44"/>
      <c r="E318" s="45"/>
      <c r="F318" s="45"/>
      <c r="G318" s="45"/>
      <c r="H318" s="45"/>
      <c r="I318" s="45"/>
      <c r="J318" s="46"/>
      <c r="K318" s="44"/>
      <c r="L318" s="47"/>
      <c r="M318" s="44"/>
      <c r="N318" s="44"/>
      <c r="O318" s="44"/>
      <c r="P318" s="44"/>
    </row>
    <row r="319" spans="1:16" ht="15">
      <c r="A319" s="35"/>
      <c r="B319" s="40"/>
      <c r="C319" s="40"/>
      <c r="D319" s="40"/>
      <c r="E319" s="41"/>
      <c r="F319" s="41"/>
      <c r="G319" s="41"/>
      <c r="H319" s="41"/>
      <c r="I319" s="41"/>
      <c r="J319" s="42"/>
      <c r="K319" s="40"/>
      <c r="L319" s="43"/>
      <c r="M319" s="40"/>
      <c r="N319" s="40"/>
      <c r="O319" s="40"/>
      <c r="P319" s="40"/>
    </row>
    <row r="320" spans="1:16" ht="15">
      <c r="A320" s="30"/>
      <c r="B320" s="44"/>
      <c r="C320" s="44"/>
      <c r="D320" s="44"/>
      <c r="E320" s="45"/>
      <c r="F320" s="45"/>
      <c r="G320" s="45"/>
      <c r="H320" s="45"/>
      <c r="I320" s="45"/>
      <c r="J320" s="46"/>
      <c r="K320" s="44"/>
      <c r="L320" s="47"/>
      <c r="M320" s="44"/>
      <c r="N320" s="44"/>
      <c r="O320" s="44"/>
      <c r="P320" s="44"/>
    </row>
    <row r="321" spans="1:16" ht="15">
      <c r="A321" s="35"/>
      <c r="B321" s="40"/>
      <c r="C321" s="40"/>
      <c r="D321" s="40"/>
      <c r="E321" s="41"/>
      <c r="F321" s="41"/>
      <c r="G321" s="41"/>
      <c r="H321" s="41"/>
      <c r="I321" s="41"/>
      <c r="J321" s="42"/>
      <c r="K321" s="40"/>
      <c r="L321" s="43"/>
      <c r="M321" s="40"/>
      <c r="N321" s="40"/>
      <c r="O321" s="40"/>
      <c r="P321" s="40"/>
    </row>
    <row r="322" spans="1:16" ht="15">
      <c r="A322" s="30"/>
      <c r="B322" s="44"/>
      <c r="C322" s="44"/>
      <c r="D322" s="44"/>
      <c r="E322" s="45"/>
      <c r="F322" s="45"/>
      <c r="G322" s="45"/>
      <c r="H322" s="45"/>
      <c r="I322" s="45"/>
      <c r="J322" s="46"/>
      <c r="K322" s="44"/>
      <c r="L322" s="47"/>
      <c r="M322" s="44"/>
      <c r="N322" s="44"/>
      <c r="O322" s="44"/>
      <c r="P322" s="44"/>
    </row>
    <row r="323" spans="1:16" ht="15">
      <c r="A323" s="35"/>
      <c r="B323" s="40"/>
      <c r="C323" s="40"/>
      <c r="D323" s="40"/>
      <c r="E323" s="41"/>
      <c r="F323" s="41"/>
      <c r="G323" s="41"/>
      <c r="H323" s="41"/>
      <c r="I323" s="41"/>
      <c r="J323" s="42"/>
      <c r="K323" s="40"/>
      <c r="L323" s="43"/>
      <c r="M323" s="40"/>
      <c r="N323" s="40"/>
      <c r="O323" s="40"/>
      <c r="P323" s="40"/>
    </row>
    <row r="324" spans="1:16" ht="15">
      <c r="A324" s="30"/>
      <c r="B324" s="44"/>
      <c r="C324" s="44"/>
      <c r="D324" s="44"/>
      <c r="E324" s="45"/>
      <c r="F324" s="45"/>
      <c r="G324" s="45"/>
      <c r="H324" s="45"/>
      <c r="I324" s="45"/>
      <c r="J324" s="46"/>
      <c r="K324" s="44"/>
      <c r="L324" s="47"/>
      <c r="M324" s="44"/>
      <c r="N324" s="44"/>
      <c r="O324" s="44"/>
      <c r="P324" s="44"/>
    </row>
    <row r="325" spans="1:16" ht="15">
      <c r="A325" s="35"/>
      <c r="B325" s="40"/>
      <c r="C325" s="40"/>
      <c r="D325" s="40"/>
      <c r="E325" s="41"/>
      <c r="F325" s="41"/>
      <c r="G325" s="41"/>
      <c r="H325" s="41"/>
      <c r="I325" s="41"/>
      <c r="J325" s="42"/>
      <c r="K325" s="40"/>
      <c r="L325" s="43"/>
      <c r="M325" s="40"/>
      <c r="N325" s="40"/>
      <c r="O325" s="40"/>
      <c r="P325" s="40"/>
    </row>
    <row r="326" spans="1:16" ht="15">
      <c r="A326" s="30"/>
      <c r="B326" s="44"/>
      <c r="C326" s="44"/>
      <c r="D326" s="44"/>
      <c r="E326" s="45"/>
      <c r="F326" s="45"/>
      <c r="G326" s="45"/>
      <c r="H326" s="45"/>
      <c r="I326" s="45"/>
      <c r="J326" s="46"/>
      <c r="K326" s="44"/>
      <c r="L326" s="47"/>
      <c r="M326" s="44"/>
      <c r="N326" s="44"/>
      <c r="O326" s="44"/>
      <c r="P326" s="44"/>
    </row>
    <row r="327" spans="1:16" ht="15">
      <c r="A327" s="35"/>
      <c r="B327" s="40"/>
      <c r="C327" s="40"/>
      <c r="D327" s="40"/>
      <c r="E327" s="41"/>
      <c r="F327" s="41"/>
      <c r="G327" s="41"/>
      <c r="H327" s="41"/>
      <c r="I327" s="41"/>
      <c r="J327" s="42"/>
      <c r="K327" s="40"/>
      <c r="L327" s="43"/>
      <c r="M327" s="40"/>
      <c r="N327" s="40"/>
      <c r="O327" s="40"/>
      <c r="P327" s="40"/>
    </row>
    <row r="328" spans="1:16" ht="15">
      <c r="A328" s="30"/>
      <c r="B328" s="44"/>
      <c r="C328" s="44"/>
      <c r="D328" s="44"/>
      <c r="E328" s="45"/>
      <c r="F328" s="45"/>
      <c r="G328" s="45"/>
      <c r="H328" s="45"/>
      <c r="I328" s="45"/>
      <c r="J328" s="46"/>
      <c r="K328" s="44"/>
      <c r="L328" s="47"/>
      <c r="M328" s="44"/>
      <c r="N328" s="44"/>
      <c r="O328" s="44"/>
      <c r="P328" s="44"/>
    </row>
    <row r="329" spans="1:16" ht="15">
      <c r="A329" s="35"/>
      <c r="B329" s="40"/>
      <c r="C329" s="40"/>
      <c r="D329" s="40"/>
      <c r="E329" s="41"/>
      <c r="F329" s="41"/>
      <c r="G329" s="41"/>
      <c r="H329" s="41"/>
      <c r="I329" s="41"/>
      <c r="J329" s="42"/>
      <c r="K329" s="40"/>
      <c r="L329" s="43"/>
      <c r="M329" s="40"/>
      <c r="N329" s="40"/>
      <c r="O329" s="40"/>
      <c r="P329" s="40"/>
    </row>
    <row r="330" spans="1:16" ht="15">
      <c r="A330" s="30"/>
      <c r="B330" s="44"/>
      <c r="C330" s="44"/>
      <c r="D330" s="44"/>
      <c r="E330" s="45"/>
      <c r="F330" s="45"/>
      <c r="G330" s="45"/>
      <c r="H330" s="45"/>
      <c r="I330" s="45"/>
      <c r="J330" s="46"/>
      <c r="K330" s="44"/>
      <c r="L330" s="47"/>
      <c r="M330" s="44"/>
      <c r="N330" s="44"/>
      <c r="O330" s="44"/>
      <c r="P330" s="44"/>
    </row>
    <row r="331" spans="1:16" ht="15">
      <c r="A331" s="35"/>
      <c r="B331" s="40"/>
      <c r="C331" s="40"/>
      <c r="D331" s="40"/>
      <c r="E331" s="41"/>
      <c r="F331" s="41"/>
      <c r="G331" s="41"/>
      <c r="H331" s="41"/>
      <c r="I331" s="41"/>
      <c r="J331" s="42"/>
      <c r="K331" s="40"/>
      <c r="L331" s="43"/>
      <c r="M331" s="40"/>
      <c r="N331" s="40"/>
      <c r="O331" s="40"/>
      <c r="P331" s="40"/>
    </row>
    <row r="332" spans="1:16" ht="15">
      <c r="A332" s="30"/>
      <c r="B332" s="44"/>
      <c r="C332" s="44"/>
      <c r="D332" s="44"/>
      <c r="E332" s="45"/>
      <c r="F332" s="45"/>
      <c r="G332" s="45"/>
      <c r="H332" s="45"/>
      <c r="I332" s="45"/>
      <c r="J332" s="46"/>
      <c r="K332" s="44"/>
      <c r="L332" s="47"/>
      <c r="M332" s="44"/>
      <c r="N332" s="44"/>
      <c r="O332" s="44"/>
      <c r="P332" s="44"/>
    </row>
    <row r="333" spans="1:16" ht="15">
      <c r="A333" s="35"/>
      <c r="B333" s="40"/>
      <c r="C333" s="40"/>
      <c r="D333" s="40"/>
      <c r="E333" s="41"/>
      <c r="F333" s="41"/>
      <c r="G333" s="41"/>
      <c r="H333" s="41"/>
      <c r="I333" s="41"/>
      <c r="J333" s="42"/>
      <c r="K333" s="40"/>
      <c r="L333" s="43"/>
      <c r="M333" s="40"/>
      <c r="N333" s="40"/>
      <c r="O333" s="40"/>
      <c r="P333" s="40"/>
    </row>
    <row r="334" spans="1:16" ht="15">
      <c r="A334" s="30"/>
      <c r="B334" s="44"/>
      <c r="C334" s="44"/>
      <c r="D334" s="44"/>
      <c r="E334" s="45"/>
      <c r="F334" s="45"/>
      <c r="G334" s="45"/>
      <c r="H334" s="45"/>
      <c r="I334" s="45"/>
      <c r="J334" s="46"/>
      <c r="K334" s="44"/>
      <c r="L334" s="47"/>
      <c r="M334" s="44"/>
      <c r="N334" s="44"/>
      <c r="O334" s="44"/>
      <c r="P334" s="44"/>
    </row>
    <row r="335" spans="1:16" ht="15">
      <c r="A335" s="35"/>
      <c r="B335" s="40"/>
      <c r="C335" s="40"/>
      <c r="D335" s="40"/>
      <c r="E335" s="41"/>
      <c r="F335" s="41"/>
      <c r="G335" s="41"/>
      <c r="H335" s="41"/>
      <c r="I335" s="41"/>
      <c r="J335" s="42"/>
      <c r="K335" s="40"/>
      <c r="L335" s="43"/>
      <c r="M335" s="40"/>
      <c r="N335" s="40"/>
      <c r="O335" s="40"/>
      <c r="P335" s="40"/>
    </row>
    <row r="336" spans="1:16" ht="15">
      <c r="A336" s="30"/>
      <c r="B336" s="44"/>
      <c r="C336" s="44"/>
      <c r="D336" s="44"/>
      <c r="E336" s="45"/>
      <c r="F336" s="45"/>
      <c r="G336" s="45"/>
      <c r="H336" s="45"/>
      <c r="I336" s="45"/>
      <c r="J336" s="46"/>
      <c r="K336" s="44"/>
      <c r="L336" s="47"/>
      <c r="M336" s="44"/>
      <c r="N336" s="44"/>
      <c r="O336" s="44"/>
      <c r="P336" s="44"/>
    </row>
    <row r="337" spans="1:16" ht="15">
      <c r="A337" s="35"/>
      <c r="B337" s="40"/>
      <c r="C337" s="40"/>
      <c r="D337" s="40"/>
      <c r="E337" s="41"/>
      <c r="F337" s="41"/>
      <c r="G337" s="41"/>
      <c r="H337" s="41"/>
      <c r="I337" s="41"/>
      <c r="J337" s="42"/>
      <c r="K337" s="40"/>
      <c r="L337" s="43"/>
      <c r="M337" s="40"/>
      <c r="N337" s="40"/>
      <c r="O337" s="40"/>
      <c r="P337" s="40"/>
    </row>
    <row r="338" spans="1:16" ht="15">
      <c r="A338" s="30"/>
      <c r="B338" s="44"/>
      <c r="C338" s="44"/>
      <c r="D338" s="44"/>
      <c r="E338" s="45"/>
      <c r="F338" s="45"/>
      <c r="G338" s="45"/>
      <c r="H338" s="45"/>
      <c r="I338" s="45"/>
      <c r="J338" s="46"/>
      <c r="K338" s="44"/>
      <c r="L338" s="47"/>
      <c r="M338" s="44"/>
      <c r="N338" s="44"/>
      <c r="O338" s="44"/>
      <c r="P338" s="44"/>
    </row>
    <row r="339" spans="1:16" ht="15">
      <c r="A339" s="35"/>
      <c r="B339" s="40"/>
      <c r="C339" s="40"/>
      <c r="D339" s="40"/>
      <c r="E339" s="41"/>
      <c r="F339" s="41"/>
      <c r="G339" s="41"/>
      <c r="H339" s="41"/>
      <c r="I339" s="41"/>
      <c r="J339" s="42"/>
      <c r="K339" s="40"/>
      <c r="L339" s="43"/>
      <c r="M339" s="40"/>
      <c r="N339" s="40"/>
      <c r="O339" s="40"/>
      <c r="P339" s="40"/>
    </row>
    <row r="340" spans="1:16" ht="15">
      <c r="A340" s="30"/>
      <c r="B340" s="44"/>
      <c r="C340" s="44"/>
      <c r="D340" s="44"/>
      <c r="E340" s="45"/>
      <c r="F340" s="45"/>
      <c r="G340" s="45"/>
      <c r="H340" s="45"/>
      <c r="I340" s="45"/>
      <c r="J340" s="46"/>
      <c r="K340" s="44"/>
      <c r="L340" s="47"/>
      <c r="M340" s="44"/>
      <c r="N340" s="44"/>
      <c r="O340" s="44"/>
      <c r="P340" s="44"/>
    </row>
    <row r="341" spans="1:16" ht="15">
      <c r="A341" s="35"/>
      <c r="B341" s="40"/>
      <c r="C341" s="40"/>
      <c r="D341" s="40"/>
      <c r="E341" s="41"/>
      <c r="F341" s="41"/>
      <c r="G341" s="41"/>
      <c r="H341" s="41"/>
      <c r="I341" s="41"/>
      <c r="J341" s="42"/>
      <c r="K341" s="40"/>
      <c r="L341" s="43"/>
      <c r="M341" s="40"/>
      <c r="N341" s="40"/>
      <c r="O341" s="40"/>
      <c r="P341" s="40"/>
    </row>
    <row r="342" spans="1:16" ht="15">
      <c r="A342" s="30"/>
      <c r="B342" s="44"/>
      <c r="C342" s="44"/>
      <c r="D342" s="44"/>
      <c r="E342" s="45"/>
      <c r="F342" s="45"/>
      <c r="G342" s="45"/>
      <c r="H342" s="45"/>
      <c r="I342" s="45"/>
      <c r="J342" s="46"/>
      <c r="K342" s="44"/>
      <c r="L342" s="47"/>
      <c r="M342" s="44"/>
      <c r="N342" s="44"/>
      <c r="O342" s="44"/>
      <c r="P342" s="44"/>
    </row>
    <row r="343" spans="1:16" ht="15">
      <c r="A343" s="35"/>
      <c r="B343" s="40"/>
      <c r="C343" s="40"/>
      <c r="D343" s="40"/>
      <c r="E343" s="41"/>
      <c r="F343" s="41"/>
      <c r="G343" s="41"/>
      <c r="H343" s="41"/>
      <c r="I343" s="41"/>
      <c r="J343" s="42"/>
      <c r="K343" s="40"/>
      <c r="L343" s="43"/>
      <c r="M343" s="40"/>
      <c r="N343" s="40"/>
      <c r="O343" s="40"/>
      <c r="P343" s="40"/>
    </row>
    <row r="344" spans="1:16" ht="15">
      <c r="A344" s="30"/>
      <c r="B344" s="44"/>
      <c r="C344" s="44"/>
      <c r="D344" s="44"/>
      <c r="E344" s="45"/>
      <c r="F344" s="45"/>
      <c r="G344" s="45"/>
      <c r="H344" s="45"/>
      <c r="I344" s="45"/>
      <c r="J344" s="46"/>
      <c r="K344" s="44"/>
      <c r="L344" s="47"/>
      <c r="M344" s="44"/>
      <c r="N344" s="44"/>
      <c r="O344" s="44"/>
      <c r="P344" s="44"/>
    </row>
    <row r="345" spans="1:16" ht="15">
      <c r="A345" s="35"/>
      <c r="B345" s="40"/>
      <c r="C345" s="40"/>
      <c r="D345" s="40"/>
      <c r="E345" s="41"/>
      <c r="F345" s="41"/>
      <c r="G345" s="41"/>
      <c r="H345" s="41"/>
      <c r="I345" s="41"/>
      <c r="J345" s="42"/>
      <c r="K345" s="40"/>
      <c r="L345" s="43"/>
      <c r="M345" s="40"/>
      <c r="N345" s="40"/>
      <c r="O345" s="40"/>
      <c r="P345" s="40"/>
    </row>
    <row r="346" spans="1:16" ht="15">
      <c r="A346" s="30"/>
      <c r="B346" s="44"/>
      <c r="C346" s="44"/>
      <c r="D346" s="44"/>
      <c r="E346" s="45"/>
      <c r="F346" s="45"/>
      <c r="G346" s="45"/>
      <c r="H346" s="45"/>
      <c r="I346" s="45"/>
      <c r="J346" s="46"/>
      <c r="K346" s="44"/>
      <c r="L346" s="47"/>
      <c r="M346" s="44"/>
      <c r="N346" s="44"/>
      <c r="O346" s="44"/>
      <c r="P346" s="44"/>
    </row>
    <row r="347" spans="1:16" ht="15">
      <c r="A347" s="35"/>
      <c r="B347" s="40"/>
      <c r="C347" s="40"/>
      <c r="D347" s="40"/>
      <c r="E347" s="41"/>
      <c r="F347" s="41"/>
      <c r="G347" s="41"/>
      <c r="H347" s="41"/>
      <c r="I347" s="41"/>
      <c r="J347" s="42"/>
      <c r="K347" s="40"/>
      <c r="L347" s="43"/>
      <c r="M347" s="40"/>
      <c r="N347" s="40"/>
      <c r="O347" s="40"/>
      <c r="P347" s="40"/>
    </row>
    <row r="348" spans="1:16" ht="15">
      <c r="A348" s="30"/>
      <c r="B348" s="44"/>
      <c r="C348" s="44"/>
      <c r="D348" s="44"/>
      <c r="E348" s="45"/>
      <c r="F348" s="45"/>
      <c r="G348" s="45"/>
      <c r="H348" s="45"/>
      <c r="I348" s="45"/>
      <c r="J348" s="46"/>
      <c r="K348" s="44"/>
      <c r="L348" s="47"/>
      <c r="M348" s="44"/>
      <c r="N348" s="44"/>
      <c r="O348" s="44"/>
      <c r="P348" s="44"/>
    </row>
    <row r="349" spans="1:16" ht="15">
      <c r="A349" s="35"/>
      <c r="B349" s="40"/>
      <c r="C349" s="40"/>
      <c r="D349" s="40"/>
      <c r="E349" s="41"/>
      <c r="F349" s="41"/>
      <c r="G349" s="41"/>
      <c r="H349" s="41"/>
      <c r="I349" s="41"/>
      <c r="J349" s="42"/>
      <c r="K349" s="40"/>
      <c r="L349" s="43"/>
      <c r="M349" s="40"/>
      <c r="N349" s="40"/>
      <c r="O349" s="40"/>
      <c r="P349" s="40"/>
    </row>
    <row r="350" spans="1:16" ht="15">
      <c r="A350" s="30"/>
      <c r="B350" s="44"/>
      <c r="C350" s="44"/>
      <c r="D350" s="44"/>
      <c r="E350" s="45"/>
      <c r="F350" s="45"/>
      <c r="G350" s="45"/>
      <c r="H350" s="45"/>
      <c r="I350" s="45"/>
      <c r="J350" s="46"/>
      <c r="K350" s="44"/>
      <c r="L350" s="47"/>
      <c r="M350" s="44"/>
      <c r="N350" s="44"/>
      <c r="O350" s="44"/>
      <c r="P350" s="44"/>
    </row>
    <row r="351" spans="1:16" ht="15">
      <c r="A351" s="35"/>
      <c r="B351" s="40"/>
      <c r="C351" s="40"/>
      <c r="D351" s="40"/>
      <c r="E351" s="41"/>
      <c r="F351" s="41"/>
      <c r="G351" s="41"/>
      <c r="H351" s="41"/>
      <c r="I351" s="41"/>
      <c r="J351" s="42"/>
      <c r="K351" s="40"/>
      <c r="L351" s="43"/>
      <c r="M351" s="40"/>
      <c r="N351" s="40"/>
      <c r="O351" s="40"/>
      <c r="P351" s="40"/>
    </row>
    <row r="352" spans="1:16" ht="15">
      <c r="A352" s="30"/>
      <c r="B352" s="44"/>
      <c r="C352" s="44"/>
      <c r="D352" s="44"/>
      <c r="E352" s="45"/>
      <c r="F352" s="45"/>
      <c r="G352" s="45"/>
      <c r="H352" s="45"/>
      <c r="I352" s="45"/>
      <c r="J352" s="46"/>
      <c r="K352" s="44"/>
      <c r="L352" s="47"/>
      <c r="M352" s="44"/>
      <c r="N352" s="44"/>
      <c r="O352" s="44"/>
      <c r="P352" s="44"/>
    </row>
    <row r="353" spans="1:16" ht="15">
      <c r="A353" s="35"/>
      <c r="B353" s="40"/>
      <c r="C353" s="40"/>
      <c r="D353" s="40"/>
      <c r="E353" s="41"/>
      <c r="F353" s="41"/>
      <c r="G353" s="41"/>
      <c r="H353" s="41"/>
      <c r="I353" s="41"/>
      <c r="J353" s="42"/>
      <c r="K353" s="40"/>
      <c r="L353" s="43"/>
      <c r="M353" s="40"/>
      <c r="N353" s="40"/>
      <c r="O353" s="40"/>
      <c r="P353" s="40"/>
    </row>
    <row r="354" spans="1:16" ht="15">
      <c r="A354" s="30"/>
      <c r="B354" s="44"/>
      <c r="C354" s="44"/>
      <c r="D354" s="44"/>
      <c r="E354" s="45"/>
      <c r="F354" s="45"/>
      <c r="G354" s="45"/>
      <c r="H354" s="45"/>
      <c r="I354" s="45"/>
      <c r="J354" s="46"/>
      <c r="K354" s="44"/>
      <c r="L354" s="47"/>
      <c r="M354" s="44"/>
      <c r="N354" s="44"/>
      <c r="O354" s="44"/>
      <c r="P354" s="44"/>
    </row>
    <row r="355" spans="1:16" ht="15">
      <c r="A355" s="35"/>
      <c r="B355" s="40"/>
      <c r="C355" s="40"/>
      <c r="D355" s="40"/>
      <c r="E355" s="41"/>
      <c r="F355" s="41"/>
      <c r="G355" s="41"/>
      <c r="H355" s="41"/>
      <c r="I355" s="41"/>
      <c r="J355" s="42"/>
      <c r="K355" s="40"/>
      <c r="L355" s="43"/>
      <c r="M355" s="40"/>
      <c r="N355" s="40"/>
      <c r="O355" s="40"/>
      <c r="P355" s="40"/>
    </row>
    <row r="356" spans="1:16" ht="15">
      <c r="A356" s="30"/>
      <c r="B356" s="44"/>
      <c r="C356" s="44"/>
      <c r="D356" s="44"/>
      <c r="E356" s="45"/>
      <c r="F356" s="45"/>
      <c r="G356" s="45"/>
      <c r="H356" s="45"/>
      <c r="I356" s="45"/>
      <c r="J356" s="46"/>
      <c r="K356" s="44"/>
      <c r="L356" s="47"/>
      <c r="M356" s="44"/>
      <c r="N356" s="44"/>
      <c r="O356" s="44"/>
      <c r="P356" s="44"/>
    </row>
    <row r="357" spans="1:16" ht="15">
      <c r="A357" s="35"/>
      <c r="B357" s="40"/>
      <c r="C357" s="40"/>
      <c r="D357" s="40"/>
      <c r="E357" s="41"/>
      <c r="F357" s="41"/>
      <c r="G357" s="41"/>
      <c r="H357" s="41"/>
      <c r="I357" s="41"/>
      <c r="J357" s="42"/>
      <c r="K357" s="40"/>
      <c r="L357" s="43"/>
      <c r="M357" s="40"/>
      <c r="N357" s="40"/>
      <c r="O357" s="40"/>
      <c r="P357" s="40"/>
    </row>
    <row r="358" spans="1:16" ht="15">
      <c r="A358" s="30"/>
      <c r="B358" s="44"/>
      <c r="C358" s="44"/>
      <c r="D358" s="44"/>
      <c r="E358" s="45"/>
      <c r="F358" s="45"/>
      <c r="G358" s="45"/>
      <c r="H358" s="45"/>
      <c r="I358" s="45"/>
      <c r="J358" s="46"/>
      <c r="K358" s="44"/>
      <c r="L358" s="47"/>
      <c r="M358" s="44"/>
      <c r="N358" s="44"/>
      <c r="O358" s="44"/>
      <c r="P358" s="44"/>
    </row>
    <row r="359" spans="1:16" ht="15">
      <c r="A359" s="35"/>
      <c r="B359" s="40"/>
      <c r="C359" s="40"/>
      <c r="D359" s="40"/>
      <c r="E359" s="41"/>
      <c r="F359" s="41"/>
      <c r="G359" s="41"/>
      <c r="H359" s="41"/>
      <c r="I359" s="41"/>
      <c r="J359" s="42"/>
      <c r="K359" s="40"/>
      <c r="L359" s="43"/>
      <c r="M359" s="40"/>
      <c r="N359" s="40"/>
      <c r="O359" s="40"/>
      <c r="P359" s="40"/>
    </row>
    <row r="360" spans="1:16" ht="15">
      <c r="A360" s="30"/>
      <c r="B360" s="44"/>
      <c r="C360" s="44"/>
      <c r="D360" s="44"/>
      <c r="E360" s="45"/>
      <c r="F360" s="45"/>
      <c r="G360" s="45"/>
      <c r="H360" s="45"/>
      <c r="I360" s="45"/>
      <c r="J360" s="46"/>
      <c r="K360" s="44"/>
      <c r="L360" s="47"/>
      <c r="M360" s="44"/>
      <c r="N360" s="44"/>
      <c r="O360" s="44"/>
      <c r="P360" s="44"/>
    </row>
    <row r="361" spans="1:16" ht="15">
      <c r="A361" s="35"/>
      <c r="B361" s="40"/>
      <c r="C361" s="40"/>
      <c r="D361" s="40"/>
      <c r="E361" s="41"/>
      <c r="F361" s="41"/>
      <c r="G361" s="41"/>
      <c r="H361" s="41"/>
      <c r="I361" s="41"/>
      <c r="J361" s="42"/>
      <c r="K361" s="40"/>
      <c r="L361" s="43"/>
      <c r="M361" s="40"/>
      <c r="N361" s="40"/>
      <c r="O361" s="40"/>
      <c r="P361" s="40"/>
    </row>
    <row r="362" spans="1:16" ht="15">
      <c r="A362" s="30"/>
      <c r="B362" s="44"/>
      <c r="C362" s="44"/>
      <c r="D362" s="44"/>
      <c r="E362" s="45"/>
      <c r="F362" s="45"/>
      <c r="G362" s="45"/>
      <c r="H362" s="45"/>
      <c r="I362" s="45"/>
      <c r="J362" s="46"/>
      <c r="K362" s="44"/>
      <c r="L362" s="47"/>
      <c r="M362" s="44"/>
      <c r="N362" s="44"/>
      <c r="O362" s="44"/>
      <c r="P362" s="44"/>
    </row>
    <row r="363" spans="1:16" ht="15">
      <c r="A363" s="35"/>
      <c r="B363" s="40"/>
      <c r="C363" s="40"/>
      <c r="D363" s="40"/>
      <c r="E363" s="41"/>
      <c r="F363" s="41"/>
      <c r="G363" s="41"/>
      <c r="H363" s="41"/>
      <c r="I363" s="41"/>
      <c r="J363" s="42"/>
      <c r="K363" s="40"/>
      <c r="L363" s="43"/>
      <c r="M363" s="40"/>
      <c r="N363" s="40"/>
      <c r="O363" s="40"/>
      <c r="P363" s="40"/>
    </row>
    <row r="364" spans="1:16" ht="15">
      <c r="A364" s="30"/>
      <c r="B364" s="44"/>
      <c r="C364" s="44"/>
      <c r="D364" s="44"/>
      <c r="E364" s="45"/>
      <c r="F364" s="45"/>
      <c r="G364" s="45"/>
      <c r="H364" s="45"/>
      <c r="I364" s="45"/>
      <c r="J364" s="46"/>
      <c r="K364" s="44"/>
      <c r="L364" s="47"/>
      <c r="M364" s="44"/>
      <c r="N364" s="44"/>
      <c r="O364" s="44"/>
      <c r="P364" s="44"/>
    </row>
    <row r="365" spans="1:16" ht="15">
      <c r="A365" s="35"/>
      <c r="B365" s="40"/>
      <c r="C365" s="40"/>
      <c r="D365" s="40"/>
      <c r="E365" s="41"/>
      <c r="F365" s="41"/>
      <c r="G365" s="41"/>
      <c r="H365" s="41"/>
      <c r="I365" s="41"/>
      <c r="J365" s="42"/>
      <c r="K365" s="40"/>
      <c r="L365" s="43"/>
      <c r="M365" s="40"/>
      <c r="N365" s="40"/>
      <c r="O365" s="40"/>
      <c r="P365" s="40"/>
    </row>
    <row r="366" spans="1:16" ht="15">
      <c r="A366" s="30"/>
      <c r="B366" s="44"/>
      <c r="C366" s="44"/>
      <c r="D366" s="44"/>
      <c r="E366" s="45"/>
      <c r="F366" s="45"/>
      <c r="G366" s="45"/>
      <c r="H366" s="45"/>
      <c r="I366" s="45"/>
      <c r="J366" s="46"/>
      <c r="K366" s="44"/>
      <c r="L366" s="47"/>
      <c r="M366" s="44"/>
      <c r="N366" s="44"/>
      <c r="O366" s="44"/>
      <c r="P366" s="44"/>
    </row>
    <row r="367" spans="1:16" ht="15">
      <c r="A367" s="35"/>
      <c r="B367" s="40"/>
      <c r="C367" s="40"/>
      <c r="D367" s="40"/>
      <c r="E367" s="41"/>
      <c r="F367" s="41"/>
      <c r="G367" s="41"/>
      <c r="H367" s="41"/>
      <c r="I367" s="41"/>
      <c r="J367" s="42"/>
      <c r="K367" s="40"/>
      <c r="L367" s="43"/>
      <c r="M367" s="40"/>
      <c r="N367" s="40"/>
      <c r="O367" s="40"/>
      <c r="P367" s="40"/>
    </row>
    <row r="368" spans="1:16" ht="15">
      <c r="A368" s="30"/>
      <c r="B368" s="44"/>
      <c r="C368" s="44"/>
      <c r="D368" s="44"/>
      <c r="E368" s="45"/>
      <c r="F368" s="45"/>
      <c r="G368" s="45"/>
      <c r="H368" s="45"/>
      <c r="I368" s="45"/>
      <c r="J368" s="46"/>
      <c r="K368" s="44"/>
      <c r="L368" s="47"/>
      <c r="M368" s="44"/>
      <c r="N368" s="44"/>
      <c r="O368" s="44"/>
      <c r="P368" s="44"/>
    </row>
    <row r="369" spans="1:16" ht="15">
      <c r="A369" s="35"/>
      <c r="B369" s="40"/>
      <c r="C369" s="40"/>
      <c r="D369" s="40"/>
      <c r="E369" s="41"/>
      <c r="F369" s="41"/>
      <c r="G369" s="41"/>
      <c r="H369" s="41"/>
      <c r="I369" s="41"/>
      <c r="J369" s="42"/>
      <c r="K369" s="40"/>
      <c r="L369" s="43"/>
      <c r="M369" s="40"/>
      <c r="N369" s="40"/>
      <c r="O369" s="40"/>
      <c r="P369" s="40"/>
    </row>
    <row r="370" spans="1:16" ht="15">
      <c r="A370" s="30"/>
      <c r="B370" s="44"/>
      <c r="C370" s="44"/>
      <c r="D370" s="44"/>
      <c r="E370" s="45"/>
      <c r="F370" s="45"/>
      <c r="G370" s="45"/>
      <c r="H370" s="45"/>
      <c r="I370" s="45"/>
      <c r="J370" s="46"/>
      <c r="K370" s="44"/>
      <c r="L370" s="47"/>
      <c r="M370" s="44"/>
      <c r="N370" s="44"/>
      <c r="O370" s="44"/>
      <c r="P370" s="44"/>
    </row>
    <row r="371" spans="1:16" ht="15">
      <c r="A371" s="35"/>
      <c r="B371" s="40"/>
      <c r="C371" s="40"/>
      <c r="D371" s="40"/>
      <c r="E371" s="41"/>
      <c r="F371" s="41"/>
      <c r="G371" s="41"/>
      <c r="H371" s="41"/>
      <c r="I371" s="41"/>
      <c r="J371" s="42"/>
      <c r="K371" s="40"/>
      <c r="L371" s="43"/>
      <c r="M371" s="40"/>
      <c r="N371" s="40"/>
      <c r="O371" s="40"/>
      <c r="P371" s="40"/>
    </row>
    <row r="372" spans="1:16" ht="15">
      <c r="A372" s="30"/>
      <c r="B372" s="44"/>
      <c r="C372" s="44"/>
      <c r="D372" s="44"/>
      <c r="E372" s="45"/>
      <c r="F372" s="45"/>
      <c r="G372" s="45"/>
      <c r="H372" s="45"/>
      <c r="I372" s="45"/>
      <c r="J372" s="46"/>
      <c r="K372" s="44"/>
      <c r="L372" s="47"/>
      <c r="M372" s="44"/>
      <c r="N372" s="44"/>
      <c r="O372" s="44"/>
      <c r="P372" s="44"/>
    </row>
    <row r="373" spans="1:16" ht="15">
      <c r="A373" s="35"/>
      <c r="B373" s="40"/>
      <c r="C373" s="40"/>
      <c r="D373" s="40"/>
      <c r="E373" s="41"/>
      <c r="F373" s="41"/>
      <c r="G373" s="41"/>
      <c r="H373" s="41"/>
      <c r="I373" s="41"/>
      <c r="J373" s="42"/>
      <c r="K373" s="40"/>
      <c r="L373" s="43"/>
      <c r="M373" s="40"/>
      <c r="N373" s="40"/>
      <c r="O373" s="40"/>
      <c r="P373" s="40"/>
    </row>
    <row r="374" spans="1:16" ht="15">
      <c r="A374" s="30"/>
      <c r="B374" s="44"/>
      <c r="C374" s="44"/>
      <c r="D374" s="44"/>
      <c r="E374" s="45"/>
      <c r="F374" s="45"/>
      <c r="G374" s="45"/>
      <c r="H374" s="45"/>
      <c r="I374" s="45"/>
      <c r="J374" s="46"/>
      <c r="K374" s="44"/>
      <c r="L374" s="47"/>
      <c r="M374" s="44"/>
      <c r="N374" s="44"/>
      <c r="O374" s="44"/>
      <c r="P374" s="44"/>
    </row>
    <row r="375" spans="1:16" ht="15">
      <c r="A375" s="35"/>
      <c r="B375" s="40"/>
      <c r="C375" s="40"/>
      <c r="D375" s="40"/>
      <c r="E375" s="41"/>
      <c r="F375" s="41"/>
      <c r="G375" s="41"/>
      <c r="H375" s="41"/>
      <c r="I375" s="41"/>
      <c r="J375" s="42"/>
      <c r="K375" s="40"/>
      <c r="L375" s="43"/>
      <c r="M375" s="40"/>
      <c r="N375" s="40"/>
      <c r="O375" s="40"/>
      <c r="P375" s="40"/>
    </row>
    <row r="376" spans="1:16" ht="15">
      <c r="A376" s="30"/>
      <c r="B376" s="44"/>
      <c r="C376" s="44"/>
      <c r="D376" s="44"/>
      <c r="E376" s="45"/>
      <c r="F376" s="45"/>
      <c r="G376" s="45"/>
      <c r="H376" s="45"/>
      <c r="I376" s="45"/>
      <c r="J376" s="46"/>
      <c r="K376" s="44"/>
      <c r="L376" s="47"/>
      <c r="M376" s="44"/>
      <c r="N376" s="44"/>
      <c r="O376" s="44"/>
      <c r="P376" s="44"/>
    </row>
    <row r="377" spans="1:16" ht="15">
      <c r="A377" s="35"/>
      <c r="B377" s="40"/>
      <c r="C377" s="40"/>
      <c r="D377" s="40"/>
      <c r="E377" s="41"/>
      <c r="F377" s="41"/>
      <c r="G377" s="41"/>
      <c r="H377" s="41"/>
      <c r="I377" s="41"/>
      <c r="J377" s="42"/>
      <c r="K377" s="40"/>
      <c r="L377" s="43"/>
      <c r="M377" s="40"/>
      <c r="N377" s="40"/>
      <c r="O377" s="40"/>
      <c r="P377" s="40"/>
    </row>
    <row r="378" spans="1:16" ht="15">
      <c r="A378" s="30"/>
      <c r="B378" s="44"/>
      <c r="C378" s="44"/>
      <c r="D378" s="44"/>
      <c r="E378" s="45"/>
      <c r="F378" s="45"/>
      <c r="G378" s="45"/>
      <c r="H378" s="45"/>
      <c r="I378" s="45"/>
      <c r="J378" s="46"/>
      <c r="K378" s="44"/>
      <c r="L378" s="47"/>
      <c r="M378" s="44"/>
      <c r="N378" s="44"/>
      <c r="O378" s="44"/>
      <c r="P378" s="44"/>
    </row>
    <row r="379" spans="1:16" ht="15">
      <c r="A379" s="35"/>
      <c r="B379" s="40"/>
      <c r="C379" s="40"/>
      <c r="D379" s="40"/>
      <c r="E379" s="41"/>
      <c r="F379" s="41"/>
      <c r="G379" s="41"/>
      <c r="H379" s="41"/>
      <c r="I379" s="41"/>
      <c r="J379" s="42"/>
      <c r="K379" s="40"/>
      <c r="L379" s="43"/>
      <c r="M379" s="40"/>
      <c r="N379" s="40"/>
      <c r="O379" s="40"/>
      <c r="P379" s="40"/>
    </row>
    <row r="380" spans="1:16" ht="15">
      <c r="A380" s="30"/>
      <c r="B380" s="44"/>
      <c r="C380" s="44"/>
      <c r="D380" s="44"/>
      <c r="E380" s="45"/>
      <c r="F380" s="45"/>
      <c r="G380" s="45"/>
      <c r="H380" s="45"/>
      <c r="I380" s="45"/>
      <c r="J380" s="46"/>
      <c r="K380" s="44"/>
      <c r="L380" s="47"/>
      <c r="M380" s="44"/>
      <c r="N380" s="44"/>
      <c r="O380" s="44"/>
      <c r="P380" s="44"/>
    </row>
    <row r="381" spans="1:16" ht="15">
      <c r="A381" s="35"/>
      <c r="B381" s="40"/>
      <c r="C381" s="40"/>
      <c r="D381" s="40"/>
      <c r="E381" s="41"/>
      <c r="F381" s="41"/>
      <c r="G381" s="41"/>
      <c r="H381" s="41"/>
      <c r="I381" s="41"/>
      <c r="J381" s="42"/>
      <c r="K381" s="40"/>
      <c r="L381" s="43"/>
      <c r="M381" s="40"/>
      <c r="N381" s="40"/>
      <c r="O381" s="40"/>
      <c r="P381" s="40"/>
    </row>
    <row r="382" spans="1:16" ht="15">
      <c r="A382" s="30"/>
      <c r="B382" s="44"/>
      <c r="C382" s="44"/>
      <c r="D382" s="44"/>
      <c r="E382" s="45"/>
      <c r="F382" s="45"/>
      <c r="G382" s="45"/>
      <c r="H382" s="45"/>
      <c r="I382" s="45"/>
      <c r="J382" s="46"/>
      <c r="K382" s="44"/>
      <c r="L382" s="47"/>
      <c r="M382" s="44"/>
      <c r="N382" s="44"/>
      <c r="O382" s="44"/>
      <c r="P382" s="44"/>
    </row>
    <row r="383" spans="1:16" ht="15">
      <c r="A383" s="35"/>
      <c r="B383" s="40"/>
      <c r="C383" s="40"/>
      <c r="D383" s="40"/>
      <c r="E383" s="41"/>
      <c r="F383" s="41"/>
      <c r="G383" s="41"/>
      <c r="H383" s="41"/>
      <c r="I383" s="41"/>
      <c r="J383" s="42"/>
      <c r="K383" s="40"/>
      <c r="L383" s="43"/>
      <c r="M383" s="40"/>
      <c r="N383" s="40"/>
      <c r="O383" s="40"/>
      <c r="P383" s="40"/>
    </row>
    <row r="384" spans="1:16" ht="15">
      <c r="A384" s="30"/>
      <c r="B384" s="44"/>
      <c r="C384" s="44"/>
      <c r="D384" s="44"/>
      <c r="E384" s="45"/>
      <c r="F384" s="45"/>
      <c r="G384" s="45"/>
      <c r="H384" s="45"/>
      <c r="I384" s="45"/>
      <c r="J384" s="46"/>
      <c r="K384" s="44"/>
      <c r="L384" s="47"/>
      <c r="M384" s="44"/>
      <c r="N384" s="44"/>
      <c r="O384" s="44"/>
      <c r="P384" s="44"/>
    </row>
    <row r="385" spans="1:16" ht="15">
      <c r="A385" s="35"/>
      <c r="B385" s="40"/>
      <c r="C385" s="40"/>
      <c r="D385" s="40"/>
      <c r="E385" s="41"/>
      <c r="F385" s="41"/>
      <c r="G385" s="41"/>
      <c r="H385" s="41"/>
      <c r="I385" s="41"/>
      <c r="J385" s="42"/>
      <c r="K385" s="40"/>
      <c r="L385" s="43"/>
      <c r="M385" s="40"/>
      <c r="N385" s="40"/>
      <c r="O385" s="40"/>
      <c r="P385" s="40"/>
    </row>
    <row r="386" spans="1:16" ht="15">
      <c r="A386" s="30"/>
      <c r="B386" s="44"/>
      <c r="C386" s="44"/>
      <c r="D386" s="44"/>
      <c r="E386" s="45"/>
      <c r="F386" s="45"/>
      <c r="G386" s="45"/>
      <c r="H386" s="45"/>
      <c r="I386" s="45"/>
      <c r="J386" s="46"/>
      <c r="K386" s="44"/>
      <c r="L386" s="47"/>
      <c r="M386" s="44"/>
      <c r="N386" s="44"/>
      <c r="O386" s="44"/>
      <c r="P386" s="44"/>
    </row>
    <row r="387" spans="1:16" ht="15">
      <c r="A387" s="35"/>
      <c r="B387" s="40"/>
      <c r="C387" s="40"/>
      <c r="D387" s="40"/>
      <c r="E387" s="41"/>
      <c r="F387" s="41"/>
      <c r="G387" s="41"/>
      <c r="H387" s="41"/>
      <c r="I387" s="41"/>
      <c r="J387" s="42"/>
      <c r="K387" s="40"/>
      <c r="L387" s="43"/>
      <c r="M387" s="40"/>
      <c r="N387" s="40"/>
      <c r="O387" s="40"/>
      <c r="P387" s="40"/>
    </row>
    <row r="388" spans="1:16" ht="15">
      <c r="A388" s="30"/>
      <c r="B388" s="44"/>
      <c r="C388" s="44"/>
      <c r="D388" s="44"/>
      <c r="E388" s="45"/>
      <c r="F388" s="45"/>
      <c r="G388" s="45"/>
      <c r="H388" s="45"/>
      <c r="I388" s="45"/>
      <c r="J388" s="46"/>
      <c r="K388" s="44"/>
      <c r="L388" s="47"/>
      <c r="M388" s="44"/>
      <c r="N388" s="44"/>
      <c r="O388" s="44"/>
      <c r="P388" s="44"/>
    </row>
    <row r="389" spans="1:16" ht="15">
      <c r="A389" s="35"/>
      <c r="B389" s="40"/>
      <c r="C389" s="40"/>
      <c r="D389" s="40"/>
      <c r="E389" s="41"/>
      <c r="F389" s="41"/>
      <c r="G389" s="41"/>
      <c r="H389" s="41"/>
      <c r="I389" s="41"/>
      <c r="J389" s="42"/>
      <c r="K389" s="40"/>
      <c r="L389" s="43"/>
      <c r="M389" s="40"/>
      <c r="N389" s="40"/>
      <c r="O389" s="40"/>
      <c r="P389" s="40"/>
    </row>
    <row r="390" spans="1:16" ht="15">
      <c r="A390" s="30"/>
      <c r="B390" s="44"/>
      <c r="C390" s="44"/>
      <c r="D390" s="44"/>
      <c r="E390" s="45"/>
      <c r="F390" s="45"/>
      <c r="G390" s="45"/>
      <c r="H390" s="45"/>
      <c r="I390" s="45"/>
      <c r="J390" s="46"/>
      <c r="K390" s="44"/>
      <c r="L390" s="47"/>
      <c r="M390" s="44"/>
      <c r="N390" s="44"/>
      <c r="O390" s="44"/>
      <c r="P390" s="44"/>
    </row>
    <row r="391" spans="1:16" ht="15">
      <c r="A391" s="35"/>
      <c r="B391" s="40"/>
      <c r="C391" s="40"/>
      <c r="D391" s="40"/>
      <c r="E391" s="41"/>
      <c r="F391" s="41"/>
      <c r="G391" s="41"/>
      <c r="H391" s="41"/>
      <c r="I391" s="41"/>
      <c r="J391" s="42"/>
      <c r="K391" s="40"/>
      <c r="L391" s="43"/>
      <c r="M391" s="40"/>
      <c r="N391" s="40"/>
      <c r="O391" s="40"/>
      <c r="P391" s="40"/>
    </row>
    <row r="392" spans="1:16" ht="15">
      <c r="A392" s="30"/>
      <c r="B392" s="44"/>
      <c r="C392" s="44"/>
      <c r="D392" s="44"/>
      <c r="E392" s="45"/>
      <c r="F392" s="45"/>
      <c r="G392" s="45"/>
      <c r="H392" s="45"/>
      <c r="I392" s="45"/>
      <c r="J392" s="46"/>
      <c r="K392" s="44"/>
      <c r="L392" s="47"/>
      <c r="M392" s="44"/>
      <c r="N392" s="44"/>
      <c r="O392" s="44"/>
      <c r="P392" s="44"/>
    </row>
    <row r="393" spans="1:16" ht="15">
      <c r="A393" s="35"/>
      <c r="B393" s="40"/>
      <c r="C393" s="40"/>
      <c r="D393" s="40"/>
      <c r="E393" s="41"/>
      <c r="F393" s="41"/>
      <c r="G393" s="41"/>
      <c r="H393" s="41"/>
      <c r="I393" s="41"/>
      <c r="J393" s="42"/>
      <c r="K393" s="40"/>
      <c r="L393" s="43"/>
      <c r="M393" s="40"/>
      <c r="N393" s="40"/>
      <c r="O393" s="40"/>
      <c r="P393" s="40"/>
    </row>
    <row r="394" spans="1:16" ht="15">
      <c r="A394" s="30"/>
      <c r="B394" s="44"/>
      <c r="C394" s="44"/>
      <c r="D394" s="44"/>
      <c r="E394" s="45"/>
      <c r="F394" s="45"/>
      <c r="G394" s="45"/>
      <c r="H394" s="45"/>
      <c r="I394" s="45"/>
      <c r="J394" s="46"/>
      <c r="K394" s="44"/>
      <c r="L394" s="47"/>
      <c r="M394" s="44"/>
      <c r="N394" s="44"/>
      <c r="O394" s="44"/>
      <c r="P394" s="44"/>
    </row>
    <row r="395" spans="1:16" ht="15">
      <c r="A395" s="35"/>
      <c r="B395" s="40"/>
      <c r="C395" s="40"/>
      <c r="D395" s="40"/>
      <c r="E395" s="41"/>
      <c r="F395" s="41"/>
      <c r="G395" s="41"/>
      <c r="H395" s="41"/>
      <c r="I395" s="41"/>
      <c r="J395" s="42"/>
      <c r="K395" s="40"/>
      <c r="L395" s="43"/>
      <c r="M395" s="40"/>
      <c r="N395" s="40"/>
      <c r="O395" s="40"/>
      <c r="P395" s="40"/>
    </row>
    <row r="396" spans="1:16" ht="15">
      <c r="A396" s="30"/>
      <c r="B396" s="44"/>
      <c r="C396" s="44"/>
      <c r="D396" s="44"/>
      <c r="E396" s="45"/>
      <c r="F396" s="45"/>
      <c r="G396" s="45"/>
      <c r="H396" s="45"/>
      <c r="I396" s="45"/>
      <c r="J396" s="46"/>
      <c r="K396" s="44"/>
      <c r="L396" s="47"/>
      <c r="M396" s="44"/>
      <c r="N396" s="44"/>
      <c r="O396" s="44"/>
      <c r="P396" s="44"/>
    </row>
    <row r="397" spans="1:16" ht="15">
      <c r="A397" s="35"/>
      <c r="B397" s="40"/>
      <c r="C397" s="40"/>
      <c r="D397" s="40"/>
      <c r="E397" s="41"/>
      <c r="F397" s="41"/>
      <c r="G397" s="41"/>
      <c r="H397" s="41"/>
      <c r="I397" s="41"/>
      <c r="J397" s="42"/>
      <c r="K397" s="40"/>
      <c r="L397" s="43"/>
      <c r="M397" s="40"/>
      <c r="N397" s="40"/>
      <c r="O397" s="40"/>
      <c r="P397" s="40"/>
    </row>
    <row r="398" spans="1:16" ht="15">
      <c r="A398" s="30"/>
      <c r="B398" s="44"/>
      <c r="C398" s="44"/>
      <c r="D398" s="44"/>
      <c r="E398" s="45"/>
      <c r="F398" s="45"/>
      <c r="G398" s="45"/>
      <c r="H398" s="45"/>
      <c r="I398" s="45"/>
      <c r="J398" s="46"/>
      <c r="K398" s="44"/>
      <c r="L398" s="47"/>
      <c r="M398" s="44"/>
      <c r="N398" s="44"/>
      <c r="O398" s="44"/>
      <c r="P398" s="44"/>
    </row>
    <row r="399" spans="1:16" ht="15">
      <c r="A399" s="35"/>
      <c r="B399" s="40"/>
      <c r="C399" s="40"/>
      <c r="D399" s="40"/>
      <c r="E399" s="41"/>
      <c r="F399" s="41"/>
      <c r="G399" s="41"/>
      <c r="H399" s="41"/>
      <c r="I399" s="41"/>
      <c r="J399" s="42"/>
      <c r="K399" s="40"/>
      <c r="L399" s="43"/>
      <c r="M399" s="40"/>
      <c r="N399" s="40"/>
      <c r="O399" s="40"/>
      <c r="P399" s="40"/>
    </row>
    <row r="400" spans="1:16" ht="15">
      <c r="A400" s="30"/>
      <c r="B400" s="44"/>
      <c r="C400" s="44"/>
      <c r="D400" s="44"/>
      <c r="E400" s="45"/>
      <c r="F400" s="45"/>
      <c r="G400" s="45"/>
      <c r="H400" s="45"/>
      <c r="I400" s="45"/>
      <c r="J400" s="46"/>
      <c r="K400" s="44"/>
      <c r="L400" s="47"/>
      <c r="M400" s="44"/>
      <c r="N400" s="44"/>
      <c r="O400" s="44"/>
      <c r="P400" s="44"/>
    </row>
    <row r="401" spans="1:16" ht="15">
      <c r="A401" s="35"/>
      <c r="B401" s="40"/>
      <c r="C401" s="40"/>
      <c r="D401" s="40"/>
      <c r="E401" s="41"/>
      <c r="F401" s="41"/>
      <c r="G401" s="41"/>
      <c r="H401" s="41"/>
      <c r="I401" s="41"/>
      <c r="J401" s="42"/>
      <c r="K401" s="40"/>
      <c r="L401" s="43"/>
      <c r="M401" s="40"/>
      <c r="N401" s="40"/>
      <c r="O401" s="40"/>
      <c r="P401" s="40"/>
    </row>
    <row r="402" spans="1:16" ht="15">
      <c r="A402" s="30"/>
      <c r="B402" s="44"/>
      <c r="C402" s="44"/>
      <c r="D402" s="44"/>
      <c r="E402" s="45"/>
      <c r="F402" s="45"/>
      <c r="G402" s="45"/>
      <c r="H402" s="45"/>
      <c r="I402" s="45"/>
      <c r="J402" s="46"/>
      <c r="K402" s="44"/>
      <c r="L402" s="47"/>
      <c r="M402" s="44"/>
      <c r="N402" s="44"/>
      <c r="O402" s="44"/>
      <c r="P402" s="44"/>
    </row>
    <row r="403" spans="1:16" ht="15">
      <c r="A403" s="35"/>
      <c r="B403" s="40"/>
      <c r="C403" s="40"/>
      <c r="D403" s="40"/>
      <c r="E403" s="41"/>
      <c r="F403" s="41"/>
      <c r="G403" s="41"/>
      <c r="H403" s="41"/>
      <c r="I403" s="41"/>
      <c r="J403" s="42"/>
      <c r="K403" s="40"/>
      <c r="L403" s="43"/>
      <c r="M403" s="40"/>
      <c r="N403" s="40"/>
      <c r="O403" s="40"/>
      <c r="P403" s="40"/>
    </row>
    <row r="404" spans="1:16" ht="15">
      <c r="A404" s="30"/>
      <c r="B404" s="44"/>
      <c r="C404" s="44"/>
      <c r="D404" s="44"/>
      <c r="E404" s="45"/>
      <c r="F404" s="45"/>
      <c r="G404" s="45"/>
      <c r="H404" s="45"/>
      <c r="I404" s="45"/>
      <c r="J404" s="46"/>
      <c r="K404" s="44"/>
      <c r="L404" s="47"/>
      <c r="M404" s="44"/>
      <c r="N404" s="44"/>
      <c r="O404" s="44"/>
      <c r="P404" s="44"/>
    </row>
    <row r="405" spans="1:16" ht="15">
      <c r="A405" s="35"/>
      <c r="B405" s="40"/>
      <c r="C405" s="40"/>
      <c r="D405" s="40"/>
      <c r="E405" s="41"/>
      <c r="F405" s="41"/>
      <c r="G405" s="41"/>
      <c r="H405" s="41"/>
      <c r="I405" s="41"/>
      <c r="J405" s="42"/>
      <c r="K405" s="40"/>
      <c r="L405" s="43"/>
      <c r="M405" s="40"/>
      <c r="N405" s="40"/>
      <c r="O405" s="40"/>
      <c r="P405" s="40"/>
    </row>
    <row r="406" spans="1:16" ht="15">
      <c r="A406" s="30"/>
      <c r="B406" s="44"/>
      <c r="C406" s="44"/>
      <c r="D406" s="44"/>
      <c r="E406" s="45"/>
      <c r="F406" s="45"/>
      <c r="G406" s="45"/>
      <c r="H406" s="45"/>
      <c r="I406" s="45"/>
      <c r="J406" s="46"/>
      <c r="K406" s="44"/>
      <c r="L406" s="47"/>
      <c r="M406" s="44"/>
      <c r="N406" s="44"/>
      <c r="O406" s="44"/>
      <c r="P406" s="44"/>
    </row>
    <row r="407" spans="1:16" ht="15">
      <c r="A407" s="35"/>
      <c r="B407" s="40"/>
      <c r="C407" s="40"/>
      <c r="D407" s="40"/>
      <c r="E407" s="41"/>
      <c r="F407" s="41"/>
      <c r="G407" s="41"/>
      <c r="H407" s="41"/>
      <c r="I407" s="41"/>
      <c r="J407" s="42"/>
      <c r="K407" s="40"/>
      <c r="L407" s="43"/>
      <c r="M407" s="40"/>
      <c r="N407" s="40"/>
      <c r="O407" s="40"/>
      <c r="P407" s="40"/>
    </row>
    <row r="408" spans="1:16" ht="15">
      <c r="A408" s="30"/>
      <c r="B408" s="44"/>
      <c r="C408" s="44"/>
      <c r="D408" s="44"/>
      <c r="E408" s="45"/>
      <c r="F408" s="45"/>
      <c r="G408" s="45"/>
      <c r="H408" s="45"/>
      <c r="I408" s="45"/>
      <c r="J408" s="46"/>
      <c r="K408" s="44"/>
      <c r="L408" s="47"/>
      <c r="M408" s="44"/>
      <c r="N408" s="44"/>
      <c r="O408" s="44"/>
      <c r="P408" s="44"/>
    </row>
    <row r="409" spans="1:16" ht="15">
      <c r="A409" s="35"/>
      <c r="B409" s="40"/>
      <c r="C409" s="40"/>
      <c r="D409" s="40"/>
      <c r="E409" s="41"/>
      <c r="F409" s="41"/>
      <c r="G409" s="41"/>
      <c r="H409" s="41"/>
      <c r="I409" s="41"/>
      <c r="J409" s="42"/>
      <c r="K409" s="40"/>
      <c r="L409" s="43"/>
      <c r="M409" s="40"/>
      <c r="N409" s="40"/>
      <c r="O409" s="40"/>
      <c r="P409" s="40"/>
    </row>
    <row r="410" spans="1:16" ht="15">
      <c r="A410" s="30"/>
      <c r="B410" s="44"/>
      <c r="C410" s="44"/>
      <c r="D410" s="44"/>
      <c r="E410" s="45"/>
      <c r="F410" s="45"/>
      <c r="G410" s="45"/>
      <c r="H410" s="45"/>
      <c r="I410" s="45"/>
      <c r="J410" s="46"/>
      <c r="K410" s="44"/>
      <c r="L410" s="47"/>
      <c r="M410" s="44"/>
      <c r="N410" s="44"/>
      <c r="O410" s="44"/>
      <c r="P410" s="44"/>
    </row>
    <row r="411" spans="1:16" ht="15">
      <c r="A411" s="35"/>
      <c r="B411" s="40"/>
      <c r="C411" s="40"/>
      <c r="D411" s="40"/>
      <c r="E411" s="41"/>
      <c r="F411" s="41"/>
      <c r="G411" s="41"/>
      <c r="H411" s="41"/>
      <c r="I411" s="41"/>
      <c r="J411" s="42"/>
      <c r="K411" s="40"/>
      <c r="L411" s="43"/>
      <c r="M411" s="40"/>
      <c r="N411" s="40"/>
      <c r="O411" s="40"/>
      <c r="P411" s="40"/>
    </row>
    <row r="412" spans="1:16" ht="15">
      <c r="A412" s="30"/>
      <c r="B412" s="44"/>
      <c r="C412" s="44"/>
      <c r="D412" s="44"/>
      <c r="E412" s="45"/>
      <c r="F412" s="45"/>
      <c r="G412" s="45"/>
      <c r="H412" s="45"/>
      <c r="I412" s="45"/>
      <c r="J412" s="46"/>
      <c r="K412" s="44"/>
      <c r="L412" s="47"/>
      <c r="M412" s="44"/>
      <c r="N412" s="44"/>
      <c r="O412" s="44"/>
      <c r="P412" s="44"/>
    </row>
    <row r="413" spans="1:16" ht="15">
      <c r="A413" s="35"/>
      <c r="B413" s="40"/>
      <c r="C413" s="40"/>
      <c r="D413" s="40"/>
      <c r="E413" s="41"/>
      <c r="F413" s="41"/>
      <c r="G413" s="41"/>
      <c r="H413" s="41"/>
      <c r="I413" s="41"/>
      <c r="J413" s="42"/>
      <c r="K413" s="40"/>
      <c r="L413" s="43"/>
      <c r="M413" s="40"/>
      <c r="N413" s="40"/>
      <c r="O413" s="40"/>
      <c r="P413" s="40"/>
    </row>
    <row r="414" spans="1:16" ht="15">
      <c r="A414" s="30"/>
      <c r="B414" s="44"/>
      <c r="C414" s="44"/>
      <c r="D414" s="44"/>
      <c r="E414" s="45"/>
      <c r="F414" s="45"/>
      <c r="G414" s="45"/>
      <c r="H414" s="45"/>
      <c r="I414" s="45"/>
      <c r="J414" s="46"/>
      <c r="K414" s="44"/>
      <c r="L414" s="47"/>
      <c r="M414" s="44"/>
      <c r="N414" s="44"/>
      <c r="O414" s="44"/>
      <c r="P414" s="44"/>
    </row>
    <row r="415" spans="1:16" ht="15">
      <c r="A415" s="35"/>
      <c r="B415" s="40"/>
      <c r="C415" s="40"/>
      <c r="D415" s="40"/>
      <c r="E415" s="41"/>
      <c r="F415" s="41"/>
      <c r="G415" s="41"/>
      <c r="H415" s="41"/>
      <c r="I415" s="41"/>
      <c r="J415" s="42"/>
      <c r="K415" s="40"/>
      <c r="L415" s="43"/>
      <c r="M415" s="40"/>
      <c r="N415" s="40"/>
      <c r="O415" s="40"/>
      <c r="P415" s="40"/>
    </row>
    <row r="416" spans="1:16" ht="15">
      <c r="A416" s="30"/>
      <c r="B416" s="44"/>
      <c r="C416" s="44"/>
      <c r="D416" s="44"/>
      <c r="E416" s="45"/>
      <c r="F416" s="45"/>
      <c r="G416" s="45"/>
      <c r="H416" s="45"/>
      <c r="I416" s="45"/>
      <c r="J416" s="46"/>
      <c r="K416" s="44"/>
      <c r="L416" s="47"/>
      <c r="M416" s="44"/>
      <c r="N416" s="44"/>
      <c r="O416" s="44"/>
      <c r="P416" s="44"/>
    </row>
    <row r="417" spans="1:16" ht="15">
      <c r="A417" s="35"/>
      <c r="B417" s="40"/>
      <c r="C417" s="40"/>
      <c r="D417" s="40"/>
      <c r="E417" s="41"/>
      <c r="F417" s="41"/>
      <c r="G417" s="41"/>
      <c r="H417" s="41"/>
      <c r="I417" s="41"/>
      <c r="J417" s="42"/>
      <c r="K417" s="40"/>
      <c r="L417" s="43"/>
      <c r="M417" s="40"/>
      <c r="N417" s="40"/>
      <c r="O417" s="40"/>
      <c r="P417" s="40"/>
    </row>
    <row r="418" spans="1:16" ht="15">
      <c r="A418" s="30"/>
      <c r="B418" s="44"/>
      <c r="C418" s="44"/>
      <c r="D418" s="44"/>
      <c r="E418" s="45"/>
      <c r="F418" s="45"/>
      <c r="G418" s="45"/>
      <c r="H418" s="45"/>
      <c r="I418" s="45"/>
      <c r="J418" s="46"/>
      <c r="K418" s="44"/>
      <c r="L418" s="47"/>
      <c r="M418" s="44"/>
      <c r="N418" s="44"/>
      <c r="O418" s="44"/>
      <c r="P418" s="44"/>
    </row>
    <row r="419" spans="1:16" ht="15">
      <c r="A419" s="35"/>
      <c r="B419" s="40"/>
      <c r="C419" s="40"/>
      <c r="D419" s="40"/>
      <c r="E419" s="41"/>
      <c r="F419" s="41"/>
      <c r="G419" s="41"/>
      <c r="H419" s="41"/>
      <c r="I419" s="41"/>
      <c r="J419" s="42"/>
      <c r="K419" s="40"/>
      <c r="L419" s="43"/>
      <c r="M419" s="40"/>
      <c r="N419" s="40"/>
      <c r="O419" s="40"/>
      <c r="P419" s="40"/>
    </row>
    <row r="420" spans="1:16" ht="15">
      <c r="A420" s="30"/>
      <c r="B420" s="44"/>
      <c r="C420" s="44"/>
      <c r="D420" s="44"/>
      <c r="E420" s="45"/>
      <c r="F420" s="45"/>
      <c r="G420" s="45"/>
      <c r="H420" s="45"/>
      <c r="I420" s="45"/>
      <c r="J420" s="46"/>
      <c r="K420" s="44"/>
      <c r="L420" s="47"/>
      <c r="M420" s="44"/>
      <c r="N420" s="44"/>
      <c r="O420" s="44"/>
      <c r="P420" s="44"/>
    </row>
    <row r="421" spans="1:16" ht="15">
      <c r="A421" s="35"/>
      <c r="B421" s="40"/>
      <c r="C421" s="40"/>
      <c r="D421" s="40"/>
      <c r="E421" s="41"/>
      <c r="F421" s="41"/>
      <c r="G421" s="41"/>
      <c r="H421" s="41"/>
      <c r="I421" s="41"/>
      <c r="J421" s="42"/>
      <c r="K421" s="40"/>
      <c r="L421" s="43"/>
      <c r="M421" s="40"/>
      <c r="N421" s="40"/>
      <c r="O421" s="40"/>
      <c r="P421" s="40"/>
    </row>
    <row r="422" spans="1:16" ht="15">
      <c r="A422" s="30"/>
      <c r="B422" s="44"/>
      <c r="C422" s="44"/>
      <c r="D422" s="44"/>
      <c r="E422" s="45"/>
      <c r="F422" s="45"/>
      <c r="G422" s="45"/>
      <c r="H422" s="45"/>
      <c r="I422" s="45"/>
      <c r="J422" s="46"/>
      <c r="K422" s="44"/>
      <c r="L422" s="47"/>
      <c r="M422" s="44"/>
      <c r="N422" s="44"/>
      <c r="O422" s="44"/>
      <c r="P422" s="44"/>
    </row>
    <row r="423" spans="1:16" ht="15">
      <c r="A423" s="35"/>
      <c r="B423" s="40"/>
      <c r="C423" s="40"/>
      <c r="D423" s="40"/>
      <c r="E423" s="41"/>
      <c r="F423" s="41"/>
      <c r="G423" s="41"/>
      <c r="H423" s="41"/>
      <c r="I423" s="41"/>
      <c r="J423" s="42"/>
      <c r="K423" s="40"/>
      <c r="L423" s="43"/>
      <c r="M423" s="40"/>
      <c r="N423" s="40"/>
      <c r="O423" s="40"/>
      <c r="P423" s="40"/>
    </row>
    <row r="424" spans="1:16" ht="15">
      <c r="A424" s="30"/>
      <c r="B424" s="44"/>
      <c r="C424" s="44"/>
      <c r="D424" s="44"/>
      <c r="E424" s="45"/>
      <c r="F424" s="45"/>
      <c r="G424" s="45"/>
      <c r="H424" s="45"/>
      <c r="I424" s="45"/>
      <c r="J424" s="46"/>
      <c r="K424" s="44"/>
      <c r="L424" s="47"/>
      <c r="M424" s="44"/>
      <c r="N424" s="44"/>
      <c r="O424" s="44"/>
      <c r="P424" s="44"/>
    </row>
    <row r="425" spans="1:16" ht="15">
      <c r="A425" s="35"/>
      <c r="B425" s="40"/>
      <c r="C425" s="40"/>
      <c r="D425" s="40"/>
      <c r="E425" s="41"/>
      <c r="F425" s="41"/>
      <c r="G425" s="41"/>
      <c r="H425" s="41"/>
      <c r="I425" s="41"/>
      <c r="J425" s="42"/>
      <c r="K425" s="40"/>
      <c r="L425" s="43"/>
      <c r="M425" s="40"/>
      <c r="N425" s="40"/>
      <c r="O425" s="40"/>
      <c r="P425" s="40"/>
    </row>
    <row r="426" spans="1:16" ht="15">
      <c r="A426" s="30"/>
      <c r="B426" s="44"/>
      <c r="C426" s="44"/>
      <c r="D426" s="44"/>
      <c r="E426" s="45"/>
      <c r="F426" s="45"/>
      <c r="G426" s="45"/>
      <c r="H426" s="45"/>
      <c r="I426" s="45"/>
      <c r="J426" s="46"/>
      <c r="K426" s="44"/>
      <c r="L426" s="47"/>
      <c r="M426" s="44"/>
      <c r="N426" s="44"/>
      <c r="O426" s="44"/>
      <c r="P426" s="44"/>
    </row>
    <row r="427" spans="1:16" ht="15">
      <c r="A427" s="35"/>
      <c r="B427" s="40"/>
      <c r="C427" s="40"/>
      <c r="D427" s="40"/>
      <c r="E427" s="41"/>
      <c r="F427" s="41"/>
      <c r="G427" s="41"/>
      <c r="H427" s="41"/>
      <c r="I427" s="41"/>
      <c r="J427" s="42"/>
      <c r="K427" s="40"/>
      <c r="L427" s="43"/>
      <c r="M427" s="40"/>
      <c r="N427" s="40"/>
      <c r="O427" s="40"/>
      <c r="P427" s="40"/>
    </row>
    <row r="428" spans="1:16" ht="15">
      <c r="A428" s="30"/>
      <c r="B428" s="44"/>
      <c r="C428" s="44"/>
      <c r="D428" s="44"/>
      <c r="E428" s="45"/>
      <c r="F428" s="45"/>
      <c r="G428" s="45"/>
      <c r="H428" s="45"/>
      <c r="I428" s="45"/>
      <c r="J428" s="46"/>
      <c r="K428" s="44"/>
      <c r="L428" s="47"/>
      <c r="M428" s="44"/>
      <c r="N428" s="44"/>
      <c r="O428" s="44"/>
      <c r="P428" s="44"/>
    </row>
    <row r="429" spans="1:16" ht="15">
      <c r="A429" s="35"/>
      <c r="B429" s="40"/>
      <c r="C429" s="40"/>
      <c r="D429" s="40"/>
      <c r="E429" s="41"/>
      <c r="F429" s="41"/>
      <c r="G429" s="41"/>
      <c r="H429" s="41"/>
      <c r="I429" s="41"/>
      <c r="J429" s="42"/>
      <c r="K429" s="40"/>
      <c r="L429" s="43"/>
      <c r="M429" s="40"/>
      <c r="N429" s="40"/>
      <c r="O429" s="40"/>
      <c r="P429" s="40"/>
    </row>
    <row r="430" spans="1:16" ht="15">
      <c r="A430" s="30"/>
      <c r="B430" s="44"/>
      <c r="C430" s="44"/>
      <c r="D430" s="44"/>
      <c r="E430" s="45"/>
      <c r="F430" s="45"/>
      <c r="G430" s="45"/>
      <c r="H430" s="45"/>
      <c r="I430" s="45"/>
      <c r="J430" s="46"/>
      <c r="K430" s="44"/>
      <c r="L430" s="47"/>
      <c r="M430" s="44"/>
      <c r="N430" s="44"/>
      <c r="O430" s="44"/>
      <c r="P430" s="44"/>
    </row>
    <row r="431" spans="1:16" ht="15">
      <c r="A431" s="35"/>
      <c r="B431" s="40"/>
      <c r="C431" s="40"/>
      <c r="D431" s="40"/>
      <c r="E431" s="41"/>
      <c r="F431" s="41"/>
      <c r="G431" s="41"/>
      <c r="H431" s="41"/>
      <c r="I431" s="41"/>
      <c r="J431" s="42"/>
      <c r="K431" s="40"/>
      <c r="L431" s="43"/>
      <c r="M431" s="40"/>
      <c r="N431" s="40"/>
      <c r="O431" s="40"/>
      <c r="P431" s="40"/>
    </row>
    <row r="432" spans="1:16" ht="15">
      <c r="A432" s="30"/>
      <c r="B432" s="44"/>
      <c r="C432" s="44"/>
      <c r="D432" s="44"/>
      <c r="E432" s="45"/>
      <c r="F432" s="45"/>
      <c r="G432" s="45"/>
      <c r="H432" s="45"/>
      <c r="I432" s="45"/>
      <c r="J432" s="46"/>
      <c r="K432" s="44"/>
      <c r="L432" s="47"/>
      <c r="M432" s="44"/>
      <c r="N432" s="44"/>
      <c r="O432" s="44"/>
      <c r="P432" s="44"/>
    </row>
    <row r="433" spans="1:16" ht="15">
      <c r="A433" s="35"/>
      <c r="B433" s="40"/>
      <c r="C433" s="40"/>
      <c r="D433" s="40"/>
      <c r="E433" s="41"/>
      <c r="F433" s="41"/>
      <c r="G433" s="41"/>
      <c r="H433" s="41"/>
      <c r="I433" s="41"/>
      <c r="J433" s="42"/>
      <c r="K433" s="40"/>
      <c r="L433" s="43"/>
      <c r="M433" s="40"/>
      <c r="N433" s="40"/>
      <c r="O433" s="40"/>
      <c r="P433" s="40"/>
    </row>
    <row r="434" spans="1:16" ht="15">
      <c r="A434" s="30"/>
      <c r="B434" s="44"/>
      <c r="C434" s="44"/>
      <c r="D434" s="44"/>
      <c r="E434" s="45"/>
      <c r="F434" s="45"/>
      <c r="G434" s="45"/>
      <c r="H434" s="45"/>
      <c r="I434" s="45"/>
      <c r="J434" s="46"/>
      <c r="K434" s="44"/>
      <c r="L434" s="47"/>
      <c r="M434" s="44"/>
      <c r="N434" s="44"/>
      <c r="O434" s="44"/>
      <c r="P434" s="44"/>
    </row>
    <row r="435" spans="1:16" ht="15">
      <c r="A435" s="35"/>
      <c r="B435" s="40"/>
      <c r="C435" s="40"/>
      <c r="D435" s="40"/>
      <c r="E435" s="41"/>
      <c r="F435" s="41"/>
      <c r="G435" s="41"/>
      <c r="H435" s="41"/>
      <c r="I435" s="41"/>
      <c r="J435" s="42"/>
      <c r="K435" s="40"/>
      <c r="L435" s="43"/>
      <c r="M435" s="40"/>
      <c r="N435" s="40"/>
      <c r="O435" s="40"/>
      <c r="P435" s="40"/>
    </row>
    <row r="436" spans="1:16" ht="15">
      <c r="A436" s="30"/>
      <c r="B436" s="44"/>
      <c r="C436" s="44"/>
      <c r="D436" s="44"/>
      <c r="E436" s="45"/>
      <c r="F436" s="45"/>
      <c r="G436" s="45"/>
      <c r="H436" s="45"/>
      <c r="I436" s="45"/>
      <c r="J436" s="46"/>
      <c r="K436" s="44"/>
      <c r="L436" s="47"/>
      <c r="M436" s="44"/>
      <c r="N436" s="44"/>
      <c r="O436" s="44"/>
      <c r="P436" s="44"/>
    </row>
    <row r="437" spans="1:16" ht="15">
      <c r="A437" s="35"/>
      <c r="B437" s="40"/>
      <c r="C437" s="40"/>
      <c r="D437" s="40"/>
      <c r="E437" s="41"/>
      <c r="F437" s="41"/>
      <c r="G437" s="41"/>
      <c r="H437" s="41"/>
      <c r="I437" s="41"/>
      <c r="J437" s="42"/>
      <c r="K437" s="40"/>
      <c r="L437" s="43"/>
      <c r="M437" s="40"/>
      <c r="N437" s="40"/>
      <c r="O437" s="40"/>
      <c r="P437" s="40"/>
    </row>
    <row r="438" spans="1:16" ht="15">
      <c r="A438" s="30"/>
      <c r="B438" s="44"/>
      <c r="C438" s="44"/>
      <c r="D438" s="44"/>
      <c r="E438" s="45"/>
      <c r="F438" s="45"/>
      <c r="G438" s="45"/>
      <c r="H438" s="45"/>
      <c r="I438" s="45"/>
      <c r="J438" s="46"/>
      <c r="K438" s="44"/>
      <c r="L438" s="47"/>
      <c r="M438" s="44"/>
      <c r="N438" s="44"/>
      <c r="O438" s="44"/>
      <c r="P438" s="44"/>
    </row>
    <row r="439" spans="1:16" ht="15">
      <c r="A439" s="35"/>
      <c r="B439" s="40"/>
      <c r="C439" s="40"/>
      <c r="D439" s="40"/>
      <c r="E439" s="41"/>
      <c r="F439" s="41"/>
      <c r="G439" s="41"/>
      <c r="H439" s="41"/>
      <c r="I439" s="41"/>
      <c r="J439" s="42"/>
      <c r="K439" s="40"/>
      <c r="L439" s="43"/>
      <c r="M439" s="40"/>
      <c r="N439" s="40"/>
      <c r="O439" s="40"/>
      <c r="P439" s="40"/>
    </row>
    <row r="440" spans="1:16" ht="15">
      <c r="A440" s="30"/>
      <c r="B440" s="44"/>
      <c r="C440" s="44"/>
      <c r="D440" s="44"/>
      <c r="E440" s="45"/>
      <c r="F440" s="45"/>
      <c r="G440" s="45"/>
      <c r="H440" s="45"/>
      <c r="I440" s="45"/>
      <c r="J440" s="46"/>
      <c r="K440" s="44"/>
      <c r="L440" s="47"/>
      <c r="M440" s="44"/>
      <c r="N440" s="44"/>
      <c r="O440" s="44"/>
      <c r="P440" s="44"/>
    </row>
    <row r="441" spans="1:16" ht="15">
      <c r="A441" s="35"/>
      <c r="B441" s="40"/>
      <c r="C441" s="40"/>
      <c r="D441" s="40"/>
      <c r="E441" s="41"/>
      <c r="F441" s="41"/>
      <c r="G441" s="41"/>
      <c r="H441" s="41"/>
      <c r="I441" s="41"/>
      <c r="J441" s="42"/>
      <c r="K441" s="40"/>
      <c r="L441" s="43"/>
      <c r="M441" s="40"/>
      <c r="N441" s="40"/>
      <c r="O441" s="40"/>
      <c r="P441" s="40"/>
    </row>
    <row r="442" spans="1:16" ht="15">
      <c r="A442" s="30"/>
      <c r="B442" s="44"/>
      <c r="C442" s="44"/>
      <c r="D442" s="44"/>
      <c r="E442" s="45"/>
      <c r="F442" s="45"/>
      <c r="G442" s="45"/>
      <c r="H442" s="45"/>
      <c r="I442" s="45"/>
      <c r="J442" s="46"/>
      <c r="K442" s="44"/>
      <c r="L442" s="47"/>
      <c r="M442" s="44"/>
      <c r="N442" s="44"/>
      <c r="O442" s="44"/>
      <c r="P442" s="44"/>
    </row>
    <row r="443" spans="1:16" ht="15">
      <c r="A443" s="35"/>
      <c r="B443" s="40"/>
      <c r="C443" s="40"/>
      <c r="D443" s="40"/>
      <c r="E443" s="41"/>
      <c r="F443" s="41"/>
      <c r="G443" s="41"/>
      <c r="H443" s="41"/>
      <c r="I443" s="41"/>
      <c r="J443" s="42"/>
      <c r="K443" s="40"/>
      <c r="L443" s="43"/>
      <c r="M443" s="40"/>
      <c r="N443" s="40"/>
      <c r="O443" s="40"/>
      <c r="P443" s="40"/>
    </row>
    <row r="444" spans="1:16" ht="15">
      <c r="A444" s="30"/>
      <c r="B444" s="44"/>
      <c r="C444" s="44"/>
      <c r="D444" s="44"/>
      <c r="E444" s="45"/>
      <c r="F444" s="45"/>
      <c r="G444" s="45"/>
      <c r="H444" s="45"/>
      <c r="I444" s="45"/>
      <c r="J444" s="46"/>
      <c r="K444" s="44"/>
      <c r="L444" s="47"/>
      <c r="M444" s="44"/>
      <c r="N444" s="44"/>
      <c r="O444" s="44"/>
      <c r="P444" s="44"/>
    </row>
    <row r="445" spans="1:16" ht="15">
      <c r="A445" s="35"/>
      <c r="B445" s="40"/>
      <c r="C445" s="40"/>
      <c r="D445" s="40"/>
      <c r="E445" s="41"/>
      <c r="F445" s="41"/>
      <c r="G445" s="41"/>
      <c r="H445" s="41"/>
      <c r="I445" s="41"/>
      <c r="J445" s="42"/>
      <c r="K445" s="40"/>
      <c r="L445" s="43"/>
      <c r="M445" s="40"/>
      <c r="N445" s="40"/>
      <c r="O445" s="40"/>
      <c r="P445" s="40"/>
    </row>
    <row r="446" spans="1:16" ht="15">
      <c r="A446" s="30"/>
      <c r="B446" s="44"/>
      <c r="C446" s="44"/>
      <c r="D446" s="44"/>
      <c r="E446" s="45"/>
      <c r="F446" s="45"/>
      <c r="G446" s="45"/>
      <c r="H446" s="45"/>
      <c r="I446" s="45"/>
      <c r="J446" s="46"/>
      <c r="K446" s="44"/>
      <c r="L446" s="47"/>
      <c r="M446" s="44"/>
      <c r="N446" s="44"/>
      <c r="O446" s="44"/>
      <c r="P446" s="44"/>
    </row>
    <row r="447" spans="1:16" ht="15">
      <c r="A447" s="35"/>
      <c r="B447" s="40"/>
      <c r="C447" s="40"/>
      <c r="D447" s="40"/>
      <c r="E447" s="41"/>
      <c r="F447" s="41"/>
      <c r="G447" s="41"/>
      <c r="H447" s="41"/>
      <c r="I447" s="41"/>
      <c r="J447" s="42"/>
      <c r="K447" s="40"/>
      <c r="L447" s="43"/>
      <c r="M447" s="40"/>
      <c r="N447" s="40"/>
      <c r="O447" s="40"/>
      <c r="P447" s="40"/>
    </row>
    <row r="448" spans="1:16" ht="15">
      <c r="A448" s="30"/>
      <c r="B448" s="44"/>
      <c r="C448" s="44"/>
      <c r="D448" s="44"/>
      <c r="E448" s="45"/>
      <c r="F448" s="45"/>
      <c r="G448" s="45"/>
      <c r="H448" s="45"/>
      <c r="I448" s="45"/>
      <c r="J448" s="46"/>
      <c r="K448" s="44"/>
      <c r="L448" s="47"/>
      <c r="M448" s="44"/>
      <c r="N448" s="44"/>
      <c r="O448" s="44"/>
      <c r="P448" s="44"/>
    </row>
    <row r="449" spans="1:16" ht="15">
      <c r="A449" s="35"/>
      <c r="B449" s="40"/>
      <c r="C449" s="40"/>
      <c r="D449" s="40"/>
      <c r="E449" s="41"/>
      <c r="F449" s="41"/>
      <c r="G449" s="41"/>
      <c r="H449" s="41"/>
      <c r="I449" s="41"/>
      <c r="J449" s="42"/>
      <c r="K449" s="40"/>
      <c r="L449" s="43"/>
      <c r="M449" s="40"/>
      <c r="N449" s="40"/>
      <c r="O449" s="40"/>
      <c r="P449" s="40"/>
    </row>
    <row r="450" spans="1:16" ht="15">
      <c r="A450" s="30"/>
      <c r="B450" s="44"/>
      <c r="C450" s="44"/>
      <c r="D450" s="44"/>
      <c r="E450" s="45"/>
      <c r="F450" s="45"/>
      <c r="G450" s="45"/>
      <c r="H450" s="45"/>
      <c r="I450" s="45"/>
      <c r="J450" s="46"/>
      <c r="K450" s="44"/>
      <c r="L450" s="47"/>
      <c r="M450" s="44"/>
      <c r="N450" s="44"/>
      <c r="O450" s="44"/>
      <c r="P450" s="44"/>
    </row>
    <row r="451" spans="1:16" ht="15">
      <c r="A451" s="35"/>
      <c r="B451" s="40"/>
      <c r="C451" s="40"/>
      <c r="D451" s="40"/>
      <c r="E451" s="41"/>
      <c r="F451" s="41"/>
      <c r="G451" s="41"/>
      <c r="H451" s="41"/>
      <c r="I451" s="41"/>
      <c r="J451" s="42"/>
      <c r="K451" s="40"/>
      <c r="L451" s="43"/>
      <c r="M451" s="40"/>
      <c r="N451" s="40"/>
      <c r="O451" s="40"/>
      <c r="P451" s="40"/>
    </row>
    <row r="452" spans="1:16" ht="15">
      <c r="A452" s="30"/>
      <c r="B452" s="44"/>
      <c r="C452" s="44"/>
      <c r="D452" s="44"/>
      <c r="E452" s="45"/>
      <c r="F452" s="45"/>
      <c r="G452" s="45"/>
      <c r="H452" s="45"/>
      <c r="I452" s="45"/>
      <c r="J452" s="46"/>
      <c r="K452" s="44"/>
      <c r="L452" s="47"/>
      <c r="M452" s="44"/>
      <c r="N452" s="44"/>
      <c r="O452" s="44"/>
      <c r="P452" s="44"/>
    </row>
    <row r="453" spans="1:16" ht="15">
      <c r="A453" s="35"/>
      <c r="B453" s="40"/>
      <c r="C453" s="40"/>
      <c r="D453" s="40"/>
      <c r="E453" s="41"/>
      <c r="F453" s="41"/>
      <c r="G453" s="41"/>
      <c r="H453" s="41"/>
      <c r="I453" s="41"/>
      <c r="J453" s="42"/>
      <c r="K453" s="40"/>
      <c r="L453" s="43"/>
      <c r="M453" s="40"/>
      <c r="N453" s="40"/>
      <c r="O453" s="40"/>
      <c r="P453" s="40"/>
    </row>
    <row r="454" spans="1:16" ht="15">
      <c r="A454" s="30"/>
      <c r="B454" s="44"/>
      <c r="C454" s="44"/>
      <c r="D454" s="44"/>
      <c r="E454" s="45"/>
      <c r="F454" s="45"/>
      <c r="G454" s="45"/>
      <c r="H454" s="45"/>
      <c r="I454" s="45"/>
      <c r="J454" s="46"/>
      <c r="K454" s="44"/>
      <c r="L454" s="47"/>
      <c r="M454" s="44"/>
      <c r="N454" s="44"/>
      <c r="O454" s="44"/>
      <c r="P454" s="44"/>
    </row>
    <row r="455" spans="1:16" ht="15">
      <c r="A455" s="35"/>
      <c r="B455" s="40"/>
      <c r="C455" s="40"/>
      <c r="D455" s="40"/>
      <c r="E455" s="41"/>
      <c r="F455" s="41"/>
      <c r="G455" s="41"/>
      <c r="H455" s="41"/>
      <c r="I455" s="41"/>
      <c r="J455" s="42"/>
      <c r="K455" s="40"/>
      <c r="L455" s="43"/>
      <c r="M455" s="40"/>
      <c r="N455" s="40"/>
      <c r="O455" s="40"/>
      <c r="P455" s="40"/>
    </row>
    <row r="456" spans="1:16" ht="15">
      <c r="A456" s="30"/>
      <c r="B456" s="44"/>
      <c r="C456" s="44"/>
      <c r="D456" s="44"/>
      <c r="E456" s="45"/>
      <c r="F456" s="45"/>
      <c r="G456" s="45"/>
      <c r="H456" s="45"/>
      <c r="I456" s="45"/>
      <c r="J456" s="46"/>
      <c r="K456" s="44"/>
      <c r="L456" s="47"/>
      <c r="M456" s="44"/>
      <c r="N456" s="44"/>
      <c r="O456" s="44"/>
      <c r="P456" s="44"/>
    </row>
    <row r="457" spans="1:16" ht="15">
      <c r="A457" s="35"/>
      <c r="B457" s="40"/>
      <c r="C457" s="40"/>
      <c r="D457" s="40"/>
      <c r="E457" s="41"/>
      <c r="F457" s="41"/>
      <c r="G457" s="41"/>
      <c r="H457" s="41"/>
      <c r="I457" s="41"/>
      <c r="J457" s="42"/>
      <c r="K457" s="40"/>
      <c r="L457" s="43"/>
      <c r="M457" s="40"/>
      <c r="N457" s="40"/>
      <c r="O457" s="40"/>
      <c r="P457" s="40"/>
    </row>
    <row r="458" spans="1:16" ht="15">
      <c r="A458" s="30"/>
      <c r="B458" s="44"/>
      <c r="C458" s="44"/>
      <c r="D458" s="44"/>
      <c r="E458" s="45"/>
      <c r="F458" s="45"/>
      <c r="G458" s="45"/>
      <c r="H458" s="45"/>
      <c r="I458" s="45"/>
      <c r="J458" s="46"/>
      <c r="K458" s="44"/>
      <c r="L458" s="47"/>
      <c r="M458" s="44"/>
      <c r="N458" s="44"/>
      <c r="O458" s="44"/>
      <c r="P458" s="44"/>
    </row>
    <row r="459" spans="1:16" ht="15">
      <c r="A459" s="35"/>
      <c r="B459" s="40"/>
      <c r="C459" s="40"/>
      <c r="D459" s="40"/>
      <c r="E459" s="41"/>
      <c r="F459" s="41"/>
      <c r="G459" s="41"/>
      <c r="H459" s="41"/>
      <c r="I459" s="41"/>
      <c r="J459" s="42"/>
      <c r="K459" s="40"/>
      <c r="L459" s="43"/>
      <c r="M459" s="40"/>
      <c r="N459" s="40"/>
      <c r="O459" s="40"/>
      <c r="P459" s="40"/>
    </row>
    <row r="460" spans="1:16" ht="15">
      <c r="A460" s="30"/>
      <c r="B460" s="44"/>
      <c r="C460" s="44"/>
      <c r="D460" s="44"/>
      <c r="E460" s="45"/>
      <c r="F460" s="45"/>
      <c r="G460" s="45"/>
      <c r="H460" s="45"/>
      <c r="I460" s="45"/>
      <c r="J460" s="46"/>
      <c r="K460" s="44"/>
      <c r="L460" s="47"/>
      <c r="M460" s="44"/>
      <c r="N460" s="44"/>
      <c r="O460" s="44"/>
      <c r="P460" s="44"/>
    </row>
    <row r="461" spans="1:16" ht="15">
      <c r="A461" s="35"/>
      <c r="B461" s="40"/>
      <c r="C461" s="40"/>
      <c r="D461" s="40"/>
      <c r="E461" s="41"/>
      <c r="F461" s="41"/>
      <c r="G461" s="41"/>
      <c r="H461" s="41"/>
      <c r="I461" s="41"/>
      <c r="J461" s="42"/>
      <c r="K461" s="40"/>
      <c r="L461" s="43"/>
      <c r="M461" s="40"/>
      <c r="N461" s="40"/>
      <c r="O461" s="40"/>
      <c r="P461" s="40"/>
    </row>
    <row r="462" spans="1:16" ht="15">
      <c r="A462" s="30"/>
      <c r="B462" s="44"/>
      <c r="C462" s="44"/>
      <c r="D462" s="44"/>
      <c r="E462" s="45"/>
      <c r="F462" s="45"/>
      <c r="G462" s="45"/>
      <c r="H462" s="45"/>
      <c r="I462" s="45"/>
      <c r="J462" s="46"/>
      <c r="K462" s="44"/>
      <c r="L462" s="47"/>
      <c r="M462" s="44"/>
      <c r="N462" s="44"/>
      <c r="O462" s="44"/>
      <c r="P462" s="44"/>
    </row>
    <row r="463" spans="1:16" ht="15">
      <c r="A463" s="35"/>
      <c r="B463" s="40"/>
      <c r="C463" s="40"/>
      <c r="D463" s="40"/>
      <c r="E463" s="41"/>
      <c r="F463" s="41"/>
      <c r="G463" s="41"/>
      <c r="H463" s="41"/>
      <c r="I463" s="41"/>
      <c r="J463" s="42"/>
      <c r="K463" s="40"/>
      <c r="L463" s="43"/>
      <c r="M463" s="40"/>
      <c r="N463" s="40"/>
      <c r="O463" s="40"/>
      <c r="P463" s="40"/>
    </row>
    <row r="464" spans="1:16" ht="15">
      <c r="A464" s="30"/>
      <c r="B464" s="44"/>
      <c r="C464" s="44"/>
      <c r="D464" s="44"/>
      <c r="E464" s="45"/>
      <c r="F464" s="45"/>
      <c r="G464" s="45"/>
      <c r="H464" s="45"/>
      <c r="I464" s="45"/>
      <c r="J464" s="46"/>
      <c r="K464" s="44"/>
      <c r="L464" s="47"/>
      <c r="M464" s="44"/>
      <c r="N464" s="44"/>
      <c r="O464" s="44"/>
      <c r="P464" s="44"/>
    </row>
    <row r="465" spans="1:16" ht="15">
      <c r="A465" s="35"/>
      <c r="B465" s="40"/>
      <c r="C465" s="40"/>
      <c r="D465" s="40"/>
      <c r="E465" s="41"/>
      <c r="F465" s="41"/>
      <c r="G465" s="41"/>
      <c r="H465" s="41"/>
      <c r="I465" s="41"/>
      <c r="J465" s="42"/>
      <c r="K465" s="40"/>
      <c r="L465" s="43"/>
      <c r="M465" s="40"/>
      <c r="N465" s="40"/>
      <c r="O465" s="40"/>
      <c r="P465" s="40"/>
    </row>
    <row r="466" spans="1:16" ht="15">
      <c r="A466" s="30"/>
      <c r="B466" s="44"/>
      <c r="C466" s="44"/>
      <c r="D466" s="44"/>
      <c r="E466" s="45"/>
      <c r="F466" s="45"/>
      <c r="G466" s="45"/>
      <c r="H466" s="45"/>
      <c r="I466" s="45"/>
      <c r="J466" s="46"/>
      <c r="K466" s="44"/>
      <c r="L466" s="47"/>
      <c r="M466" s="44"/>
      <c r="N466" s="44"/>
      <c r="O466" s="44"/>
      <c r="P466" s="44"/>
    </row>
    <row r="467" spans="1:16" ht="15">
      <c r="A467" s="35"/>
      <c r="B467" s="40"/>
      <c r="C467" s="40"/>
      <c r="D467" s="40"/>
      <c r="E467" s="41"/>
      <c r="F467" s="41"/>
      <c r="G467" s="41"/>
      <c r="H467" s="41"/>
      <c r="I467" s="41"/>
      <c r="J467" s="42"/>
      <c r="K467" s="40"/>
      <c r="L467" s="43"/>
      <c r="M467" s="40"/>
      <c r="N467" s="40"/>
      <c r="O467" s="40"/>
      <c r="P467" s="40"/>
    </row>
    <row r="468" spans="1:16" ht="15">
      <c r="A468" s="30"/>
      <c r="B468" s="44"/>
      <c r="C468" s="44"/>
      <c r="D468" s="44"/>
      <c r="E468" s="45"/>
      <c r="F468" s="45"/>
      <c r="G468" s="45"/>
      <c r="H468" s="45"/>
      <c r="I468" s="45"/>
      <c r="J468" s="46"/>
      <c r="K468" s="44"/>
      <c r="L468" s="47"/>
      <c r="M468" s="44"/>
      <c r="N468" s="44"/>
      <c r="O468" s="44"/>
      <c r="P468" s="44"/>
    </row>
    <row r="469" spans="1:16" ht="15">
      <c r="A469" s="35"/>
      <c r="B469" s="40"/>
      <c r="C469" s="40"/>
      <c r="D469" s="40"/>
      <c r="E469" s="41"/>
      <c r="F469" s="41"/>
      <c r="G469" s="41"/>
      <c r="H469" s="41"/>
      <c r="I469" s="41"/>
      <c r="J469" s="42"/>
      <c r="K469" s="40"/>
      <c r="L469" s="43"/>
      <c r="M469" s="40"/>
      <c r="N469" s="40"/>
      <c r="O469" s="40"/>
      <c r="P469" s="40"/>
    </row>
    <row r="470" spans="1:16" ht="15">
      <c r="A470" s="30"/>
      <c r="B470" s="44"/>
      <c r="C470" s="44"/>
      <c r="D470" s="44"/>
      <c r="E470" s="45"/>
      <c r="F470" s="45"/>
      <c r="G470" s="45"/>
      <c r="H470" s="45"/>
      <c r="I470" s="45"/>
      <c r="J470" s="46"/>
      <c r="K470" s="44"/>
      <c r="L470" s="47"/>
      <c r="M470" s="44"/>
      <c r="N470" s="44"/>
      <c r="O470" s="44"/>
      <c r="P470" s="44"/>
    </row>
    <row r="471" spans="1:16" ht="15">
      <c r="A471" s="35"/>
      <c r="B471" s="40"/>
      <c r="C471" s="40"/>
      <c r="D471" s="40"/>
      <c r="E471" s="41"/>
      <c r="F471" s="41"/>
      <c r="G471" s="41"/>
      <c r="H471" s="41"/>
      <c r="I471" s="41"/>
      <c r="J471" s="42"/>
      <c r="K471" s="40"/>
      <c r="L471" s="43"/>
      <c r="M471" s="40"/>
      <c r="N471" s="40"/>
      <c r="O471" s="40"/>
      <c r="P471" s="40"/>
    </row>
    <row r="472" spans="1:16" ht="15">
      <c r="A472" s="30"/>
      <c r="B472" s="44"/>
      <c r="C472" s="44"/>
      <c r="D472" s="44"/>
      <c r="E472" s="45"/>
      <c r="F472" s="45"/>
      <c r="G472" s="45"/>
      <c r="H472" s="45"/>
      <c r="I472" s="45"/>
      <c r="J472" s="46"/>
      <c r="K472" s="44"/>
      <c r="L472" s="47"/>
      <c r="M472" s="44"/>
      <c r="N472" s="44"/>
      <c r="O472" s="44"/>
      <c r="P472" s="44"/>
    </row>
    <row r="473" spans="1:16" ht="15">
      <c r="A473" s="35"/>
      <c r="B473" s="40"/>
      <c r="C473" s="40"/>
      <c r="D473" s="40"/>
      <c r="E473" s="41"/>
      <c r="F473" s="41"/>
      <c r="G473" s="41"/>
      <c r="H473" s="41"/>
      <c r="I473" s="41"/>
      <c r="J473" s="42"/>
      <c r="K473" s="40"/>
      <c r="L473" s="43"/>
      <c r="M473" s="40"/>
      <c r="N473" s="40"/>
      <c r="O473" s="40"/>
      <c r="P473" s="40"/>
    </row>
    <row r="474" spans="1:16" ht="15">
      <c r="A474" s="30"/>
      <c r="B474" s="44"/>
      <c r="C474" s="44"/>
      <c r="D474" s="44"/>
      <c r="E474" s="45"/>
      <c r="F474" s="45"/>
      <c r="G474" s="45"/>
      <c r="H474" s="45"/>
      <c r="I474" s="45"/>
      <c r="J474" s="46"/>
      <c r="K474" s="44"/>
      <c r="L474" s="47"/>
      <c r="M474" s="44"/>
      <c r="N474" s="44"/>
      <c r="O474" s="44"/>
      <c r="P474" s="44"/>
    </row>
    <row r="475" spans="1:16" ht="15">
      <c r="A475" s="35"/>
      <c r="B475" s="40"/>
      <c r="C475" s="40"/>
      <c r="D475" s="40"/>
      <c r="E475" s="41"/>
      <c r="F475" s="41"/>
      <c r="G475" s="41"/>
      <c r="H475" s="41"/>
      <c r="I475" s="41"/>
      <c r="J475" s="42"/>
      <c r="K475" s="40"/>
      <c r="L475" s="43"/>
      <c r="M475" s="40"/>
      <c r="N475" s="40"/>
      <c r="O475" s="40"/>
      <c r="P475" s="40"/>
    </row>
    <row r="476" spans="1:16" ht="15">
      <c r="A476" s="30"/>
      <c r="B476" s="44"/>
      <c r="C476" s="44"/>
      <c r="D476" s="44"/>
      <c r="E476" s="45"/>
      <c r="F476" s="45"/>
      <c r="G476" s="45"/>
      <c r="H476" s="45"/>
      <c r="I476" s="45"/>
      <c r="J476" s="46"/>
      <c r="K476" s="44"/>
      <c r="L476" s="47"/>
      <c r="M476" s="44"/>
      <c r="N476" s="44"/>
      <c r="O476" s="44"/>
      <c r="P476" s="44"/>
    </row>
    <row r="477" spans="1:16" ht="15">
      <c r="A477" s="35"/>
      <c r="B477" s="40"/>
      <c r="C477" s="40"/>
      <c r="D477" s="40"/>
      <c r="E477" s="41"/>
      <c r="F477" s="41"/>
      <c r="G477" s="41"/>
      <c r="H477" s="41"/>
      <c r="I477" s="41"/>
      <c r="J477" s="42"/>
      <c r="K477" s="40"/>
      <c r="L477" s="43"/>
      <c r="M477" s="40"/>
      <c r="N477" s="40"/>
      <c r="O477" s="40"/>
      <c r="P477" s="40"/>
    </row>
    <row r="478" spans="1:16" ht="15">
      <c r="A478" s="30"/>
      <c r="B478" s="44"/>
      <c r="C478" s="44"/>
      <c r="D478" s="44"/>
      <c r="E478" s="45"/>
      <c r="F478" s="45"/>
      <c r="G478" s="45"/>
      <c r="H478" s="45"/>
      <c r="I478" s="45"/>
      <c r="J478" s="46"/>
      <c r="K478" s="44"/>
      <c r="L478" s="47"/>
      <c r="M478" s="44"/>
      <c r="N478" s="44"/>
      <c r="O478" s="44"/>
      <c r="P478" s="44"/>
    </row>
    <row r="479" spans="1:16" ht="15">
      <c r="A479" s="35"/>
      <c r="B479" s="40"/>
      <c r="C479" s="40"/>
      <c r="D479" s="40"/>
      <c r="E479" s="41"/>
      <c r="F479" s="41"/>
      <c r="G479" s="41"/>
      <c r="H479" s="41"/>
      <c r="I479" s="41"/>
      <c r="J479" s="42"/>
      <c r="K479" s="40"/>
      <c r="L479" s="43"/>
      <c r="M479" s="40"/>
      <c r="N479" s="40"/>
      <c r="O479" s="40"/>
      <c r="P479" s="40"/>
    </row>
    <row r="480" spans="1:16" ht="15">
      <c r="A480" s="30"/>
      <c r="B480" s="44"/>
      <c r="C480" s="44"/>
      <c r="D480" s="44"/>
      <c r="E480" s="45"/>
      <c r="F480" s="45"/>
      <c r="G480" s="45"/>
      <c r="H480" s="45"/>
      <c r="I480" s="45"/>
      <c r="J480" s="46"/>
      <c r="K480" s="44"/>
      <c r="L480" s="47"/>
      <c r="M480" s="44"/>
      <c r="N480" s="44"/>
      <c r="O480" s="44"/>
      <c r="P480" s="44"/>
    </row>
    <row r="481" spans="1:16" ht="15">
      <c r="A481" s="35"/>
      <c r="B481" s="40"/>
      <c r="C481" s="40"/>
      <c r="D481" s="40"/>
      <c r="E481" s="41"/>
      <c r="F481" s="41"/>
      <c r="G481" s="41"/>
      <c r="H481" s="41"/>
      <c r="I481" s="41"/>
      <c r="J481" s="42"/>
      <c r="K481" s="40"/>
      <c r="L481" s="43"/>
      <c r="M481" s="40"/>
      <c r="N481" s="40"/>
      <c r="O481" s="40"/>
      <c r="P481" s="40"/>
    </row>
    <row r="482" spans="1:16" ht="15">
      <c r="A482" s="30"/>
      <c r="B482" s="44"/>
      <c r="C482" s="44"/>
      <c r="D482" s="44"/>
      <c r="E482" s="45"/>
      <c r="F482" s="45"/>
      <c r="G482" s="45"/>
      <c r="H482" s="45"/>
      <c r="I482" s="45"/>
      <c r="J482" s="46"/>
      <c r="K482" s="44"/>
      <c r="L482" s="47"/>
      <c r="M482" s="44"/>
      <c r="N482" s="44"/>
      <c r="O482" s="44"/>
      <c r="P482" s="44"/>
    </row>
    <row r="483" spans="1:16" ht="15">
      <c r="A483" s="35"/>
      <c r="B483" s="40"/>
      <c r="C483" s="40"/>
      <c r="D483" s="40"/>
      <c r="E483" s="41"/>
      <c r="F483" s="41"/>
      <c r="G483" s="41"/>
      <c r="H483" s="41"/>
      <c r="I483" s="41"/>
      <c r="J483" s="42"/>
      <c r="K483" s="40"/>
      <c r="L483" s="43"/>
      <c r="M483" s="40"/>
      <c r="N483" s="40"/>
      <c r="O483" s="40"/>
      <c r="P483" s="40"/>
    </row>
    <row r="484" spans="1:16" ht="15">
      <c r="A484" s="30"/>
      <c r="B484" s="44"/>
      <c r="C484" s="44"/>
      <c r="D484" s="44"/>
      <c r="E484" s="45"/>
      <c r="F484" s="45"/>
      <c r="G484" s="45"/>
      <c r="H484" s="45"/>
      <c r="I484" s="45"/>
      <c r="J484" s="46"/>
      <c r="K484" s="44"/>
      <c r="L484" s="47"/>
      <c r="M484" s="44"/>
      <c r="N484" s="44"/>
      <c r="O484" s="44"/>
      <c r="P484" s="44"/>
    </row>
    <row r="485" spans="1:16" ht="15">
      <c r="A485" s="35"/>
      <c r="B485" s="40"/>
      <c r="C485" s="40"/>
      <c r="D485" s="40"/>
      <c r="E485" s="41"/>
      <c r="F485" s="41"/>
      <c r="G485" s="41"/>
      <c r="H485" s="41"/>
      <c r="I485" s="41"/>
      <c r="J485" s="42"/>
      <c r="K485" s="40"/>
      <c r="L485" s="43"/>
      <c r="M485" s="40"/>
      <c r="N485" s="40"/>
      <c r="O485" s="40"/>
      <c r="P485" s="40"/>
    </row>
    <row r="486" spans="1:16" ht="15">
      <c r="A486" s="30"/>
      <c r="B486" s="44"/>
      <c r="C486" s="44"/>
      <c r="D486" s="44"/>
      <c r="E486" s="45"/>
      <c r="F486" s="45"/>
      <c r="G486" s="45"/>
      <c r="H486" s="45"/>
      <c r="I486" s="45"/>
      <c r="J486" s="46"/>
      <c r="K486" s="44"/>
      <c r="L486" s="47"/>
      <c r="M486" s="44"/>
      <c r="N486" s="44"/>
      <c r="O486" s="44"/>
      <c r="P486" s="44"/>
    </row>
    <row r="487" spans="1:16" ht="15">
      <c r="A487" s="35"/>
      <c r="B487" s="40"/>
      <c r="C487" s="40"/>
      <c r="D487" s="40"/>
      <c r="E487" s="41"/>
      <c r="F487" s="41"/>
      <c r="G487" s="41"/>
      <c r="H487" s="41"/>
      <c r="I487" s="41"/>
      <c r="J487" s="42"/>
      <c r="K487" s="40"/>
      <c r="L487" s="43"/>
      <c r="M487" s="40"/>
      <c r="N487" s="40"/>
      <c r="O487" s="40"/>
      <c r="P487" s="40"/>
    </row>
    <row r="488" spans="1:16" ht="15">
      <c r="A488" s="30"/>
      <c r="B488" s="44"/>
      <c r="C488" s="44"/>
      <c r="D488" s="44"/>
      <c r="E488" s="45"/>
      <c r="F488" s="45"/>
      <c r="G488" s="45"/>
      <c r="H488" s="45"/>
      <c r="I488" s="45"/>
      <c r="J488" s="46"/>
      <c r="K488" s="44"/>
      <c r="L488" s="47"/>
      <c r="M488" s="44"/>
      <c r="N488" s="44"/>
      <c r="O488" s="44"/>
      <c r="P488" s="44"/>
    </row>
    <row r="489" spans="1:16" ht="15">
      <c r="A489" s="35"/>
      <c r="B489" s="40"/>
      <c r="C489" s="40"/>
      <c r="D489" s="40"/>
      <c r="E489" s="41"/>
      <c r="F489" s="41"/>
      <c r="G489" s="41"/>
      <c r="H489" s="41"/>
      <c r="I489" s="41"/>
      <c r="J489" s="42"/>
      <c r="K489" s="40"/>
      <c r="L489" s="43"/>
      <c r="M489" s="40"/>
      <c r="N489" s="40"/>
      <c r="O489" s="40"/>
      <c r="P489" s="40"/>
    </row>
    <row r="490" spans="1:16" ht="15">
      <c r="A490" s="30"/>
      <c r="B490" s="44"/>
      <c r="C490" s="44"/>
      <c r="D490" s="44"/>
      <c r="E490" s="45"/>
      <c r="F490" s="45"/>
      <c r="G490" s="45"/>
      <c r="H490" s="45"/>
      <c r="I490" s="45"/>
      <c r="J490" s="46"/>
      <c r="K490" s="44"/>
      <c r="L490" s="47"/>
      <c r="M490" s="44"/>
      <c r="N490" s="44"/>
      <c r="O490" s="44"/>
      <c r="P490" s="44"/>
    </row>
    <row r="491" spans="1:16" ht="15">
      <c r="A491" s="35"/>
      <c r="B491" s="40"/>
      <c r="C491" s="40"/>
      <c r="D491" s="40"/>
      <c r="E491" s="41"/>
      <c r="F491" s="41"/>
      <c r="G491" s="41"/>
      <c r="H491" s="41"/>
      <c r="I491" s="41"/>
      <c r="J491" s="42"/>
      <c r="K491" s="40"/>
      <c r="L491" s="43"/>
      <c r="M491" s="40"/>
      <c r="N491" s="40"/>
      <c r="O491" s="40"/>
      <c r="P491" s="40"/>
    </row>
    <row r="492" spans="1:16" ht="15">
      <c r="A492" s="30"/>
      <c r="B492" s="44"/>
      <c r="C492" s="44"/>
      <c r="D492" s="44"/>
      <c r="E492" s="45"/>
      <c r="F492" s="45"/>
      <c r="G492" s="45"/>
      <c r="H492" s="45"/>
      <c r="I492" s="45"/>
      <c r="J492" s="46"/>
      <c r="K492" s="44"/>
      <c r="L492" s="47"/>
      <c r="M492" s="44"/>
      <c r="N492" s="44"/>
      <c r="O492" s="44"/>
      <c r="P492" s="44"/>
    </row>
    <row r="493" spans="1:16" ht="15">
      <c r="A493" s="35"/>
      <c r="B493" s="40"/>
      <c r="C493" s="40"/>
      <c r="D493" s="40"/>
      <c r="E493" s="41"/>
      <c r="F493" s="41"/>
      <c r="G493" s="41"/>
      <c r="H493" s="41"/>
      <c r="I493" s="41"/>
      <c r="J493" s="42"/>
      <c r="K493" s="40"/>
      <c r="L493" s="43"/>
      <c r="M493" s="40"/>
      <c r="N493" s="40"/>
      <c r="O493" s="40"/>
      <c r="P493" s="40"/>
    </row>
    <row r="494" spans="1:16" ht="15">
      <c r="A494" s="30"/>
      <c r="B494" s="44"/>
      <c r="C494" s="44"/>
      <c r="D494" s="44"/>
      <c r="E494" s="45"/>
      <c r="F494" s="45"/>
      <c r="G494" s="45"/>
      <c r="H494" s="45"/>
      <c r="I494" s="45"/>
      <c r="J494" s="46"/>
      <c r="K494" s="44"/>
      <c r="L494" s="47"/>
      <c r="M494" s="44"/>
      <c r="N494" s="44"/>
      <c r="O494" s="44"/>
      <c r="P494" s="44"/>
    </row>
    <row r="495" spans="1:16" ht="15">
      <c r="A495" s="35"/>
      <c r="B495" s="40"/>
      <c r="C495" s="40"/>
      <c r="D495" s="40"/>
      <c r="E495" s="41"/>
      <c r="F495" s="41"/>
      <c r="G495" s="41"/>
      <c r="H495" s="41"/>
      <c r="I495" s="41"/>
      <c r="J495" s="42"/>
      <c r="K495" s="40"/>
      <c r="L495" s="43"/>
      <c r="M495" s="40"/>
      <c r="N495" s="40"/>
      <c r="O495" s="40"/>
      <c r="P495" s="40"/>
    </row>
    <row r="496" spans="1:16" ht="15">
      <c r="A496" s="30"/>
      <c r="B496" s="44"/>
      <c r="C496" s="44"/>
      <c r="D496" s="44"/>
      <c r="E496" s="45"/>
      <c r="F496" s="45"/>
      <c r="G496" s="45"/>
      <c r="H496" s="45"/>
      <c r="I496" s="45"/>
      <c r="J496" s="46"/>
      <c r="K496" s="44"/>
      <c r="L496" s="47"/>
      <c r="M496" s="44"/>
      <c r="N496" s="44"/>
      <c r="O496" s="44"/>
      <c r="P496" s="44"/>
    </row>
    <row r="497" spans="1:16" ht="15">
      <c r="A497" s="35"/>
      <c r="B497" s="40"/>
      <c r="C497" s="40"/>
      <c r="D497" s="40"/>
      <c r="E497" s="41"/>
      <c r="F497" s="41"/>
      <c r="G497" s="41"/>
      <c r="H497" s="41"/>
      <c r="I497" s="41"/>
      <c r="J497" s="42"/>
      <c r="K497" s="40"/>
      <c r="L497" s="43"/>
      <c r="M497" s="40"/>
      <c r="N497" s="40"/>
      <c r="O497" s="40"/>
      <c r="P497" s="40"/>
    </row>
    <row r="498" spans="1:16" ht="15">
      <c r="A498" s="30"/>
      <c r="B498" s="44"/>
      <c r="C498" s="44"/>
      <c r="D498" s="44"/>
      <c r="E498" s="45"/>
      <c r="F498" s="45"/>
      <c r="G498" s="45"/>
      <c r="H498" s="45"/>
      <c r="I498" s="45"/>
      <c r="J498" s="46"/>
      <c r="K498" s="44"/>
      <c r="L498" s="47"/>
      <c r="M498" s="44"/>
      <c r="N498" s="44"/>
      <c r="O498" s="44"/>
      <c r="P498" s="44"/>
    </row>
    <row r="499" spans="1:16" ht="15">
      <c r="A499" s="35"/>
      <c r="B499" s="40"/>
      <c r="C499" s="40"/>
      <c r="D499" s="40"/>
      <c r="E499" s="41"/>
      <c r="F499" s="41"/>
      <c r="G499" s="41"/>
      <c r="H499" s="41"/>
      <c r="I499" s="41"/>
      <c r="J499" s="42"/>
      <c r="K499" s="40"/>
      <c r="L499" s="43"/>
      <c r="M499" s="40"/>
      <c r="N499" s="40"/>
      <c r="O499" s="40"/>
      <c r="P499" s="40"/>
    </row>
    <row r="500" spans="1:16" ht="15">
      <c r="A500" s="30"/>
      <c r="B500" s="44"/>
      <c r="C500" s="44"/>
      <c r="D500" s="44"/>
      <c r="E500" s="45"/>
      <c r="F500" s="45"/>
      <c r="G500" s="45"/>
      <c r="H500" s="45"/>
      <c r="I500" s="45"/>
      <c r="J500" s="46"/>
      <c r="K500" s="44"/>
      <c r="L500" s="47"/>
      <c r="M500" s="44"/>
      <c r="N500" s="44"/>
      <c r="O500" s="44"/>
      <c r="P500" s="44"/>
    </row>
    <row r="501" spans="1:16" ht="15">
      <c r="A501" s="35"/>
      <c r="B501" s="40"/>
      <c r="C501" s="40"/>
      <c r="D501" s="40"/>
      <c r="E501" s="41"/>
      <c r="F501" s="41"/>
      <c r="G501" s="41"/>
      <c r="H501" s="41"/>
      <c r="I501" s="41"/>
      <c r="J501" s="42"/>
      <c r="K501" s="40"/>
      <c r="L501" s="43"/>
      <c r="M501" s="40"/>
      <c r="N501" s="40"/>
      <c r="O501" s="40"/>
      <c r="P501" s="40"/>
    </row>
    <row r="502" spans="1:16" ht="15">
      <c r="A502" s="30"/>
      <c r="B502" s="44"/>
      <c r="C502" s="44"/>
      <c r="D502" s="44"/>
      <c r="E502" s="45"/>
      <c r="F502" s="45"/>
      <c r="G502" s="45"/>
      <c r="H502" s="45"/>
      <c r="I502" s="45"/>
      <c r="J502" s="46"/>
      <c r="K502" s="44"/>
      <c r="L502" s="47"/>
      <c r="M502" s="44"/>
      <c r="N502" s="44"/>
      <c r="O502" s="44"/>
      <c r="P502" s="44"/>
    </row>
    <row r="503" spans="1:16" ht="15">
      <c r="A503" s="35"/>
      <c r="B503" s="40"/>
      <c r="C503" s="40"/>
      <c r="D503" s="40"/>
      <c r="E503" s="41"/>
      <c r="F503" s="41"/>
      <c r="G503" s="41"/>
      <c r="H503" s="41"/>
      <c r="I503" s="41"/>
      <c r="J503" s="42"/>
      <c r="K503" s="40"/>
      <c r="L503" s="43"/>
      <c r="M503" s="40"/>
      <c r="N503" s="40"/>
      <c r="O503" s="40"/>
      <c r="P503" s="40"/>
    </row>
    <row r="504" spans="1:16" ht="15">
      <c r="A504" s="30"/>
      <c r="B504" s="44"/>
      <c r="C504" s="44"/>
      <c r="D504" s="44"/>
      <c r="E504" s="45"/>
      <c r="F504" s="45"/>
      <c r="G504" s="45"/>
      <c r="H504" s="45"/>
      <c r="I504" s="45"/>
      <c r="J504" s="46"/>
      <c r="K504" s="44"/>
      <c r="L504" s="47"/>
      <c r="M504" s="44"/>
      <c r="N504" s="44"/>
      <c r="O504" s="44"/>
      <c r="P504" s="44"/>
    </row>
    <row r="505" spans="1:16" ht="15">
      <c r="A505" s="35"/>
      <c r="B505" s="40"/>
      <c r="C505" s="40"/>
      <c r="D505" s="40"/>
      <c r="E505" s="41"/>
      <c r="F505" s="41"/>
      <c r="G505" s="41"/>
      <c r="H505" s="41"/>
      <c r="I505" s="41"/>
      <c r="J505" s="42"/>
      <c r="K505" s="40"/>
      <c r="L505" s="43"/>
      <c r="M505" s="40"/>
      <c r="N505" s="40"/>
      <c r="O505" s="40"/>
      <c r="P505" s="40"/>
    </row>
    <row r="506" spans="1:16" ht="15">
      <c r="A506" s="30"/>
      <c r="B506" s="44"/>
      <c r="C506" s="44"/>
      <c r="D506" s="44"/>
      <c r="E506" s="45"/>
      <c r="F506" s="45"/>
      <c r="G506" s="45"/>
      <c r="H506" s="45"/>
      <c r="I506" s="45"/>
      <c r="J506" s="46"/>
      <c r="K506" s="44"/>
      <c r="L506" s="47"/>
      <c r="M506" s="44"/>
      <c r="N506" s="44"/>
      <c r="O506" s="44"/>
      <c r="P506" s="44"/>
    </row>
    <row r="507" spans="1:16" ht="15">
      <c r="A507" s="35"/>
      <c r="B507" s="40"/>
      <c r="C507" s="40"/>
      <c r="D507" s="40"/>
      <c r="E507" s="41"/>
      <c r="F507" s="41"/>
      <c r="G507" s="41"/>
      <c r="H507" s="41"/>
      <c r="I507" s="41"/>
      <c r="J507" s="42"/>
      <c r="K507" s="40"/>
      <c r="L507" s="43"/>
      <c r="M507" s="40"/>
      <c r="N507" s="40"/>
      <c r="O507" s="40"/>
      <c r="P507" s="40"/>
    </row>
    <row r="508" spans="1:16" ht="15">
      <c r="A508" s="30"/>
      <c r="B508" s="44"/>
      <c r="C508" s="44"/>
      <c r="D508" s="44"/>
      <c r="E508" s="45"/>
      <c r="F508" s="45"/>
      <c r="G508" s="45"/>
      <c r="H508" s="45"/>
      <c r="I508" s="45"/>
      <c r="J508" s="46"/>
      <c r="K508" s="44"/>
      <c r="L508" s="47"/>
      <c r="M508" s="44"/>
      <c r="N508" s="44"/>
      <c r="O508" s="44"/>
      <c r="P508" s="44"/>
    </row>
    <row r="509" spans="1:16" ht="15">
      <c r="A509" s="35"/>
      <c r="B509" s="40"/>
      <c r="C509" s="40"/>
      <c r="D509" s="40"/>
      <c r="E509" s="41"/>
      <c r="F509" s="41"/>
      <c r="G509" s="41"/>
      <c r="H509" s="41"/>
      <c r="I509" s="41"/>
      <c r="J509" s="42"/>
      <c r="K509" s="40"/>
      <c r="L509" s="43"/>
      <c r="M509" s="40"/>
      <c r="N509" s="40"/>
      <c r="O509" s="40"/>
      <c r="P509" s="40"/>
    </row>
    <row r="510" spans="1:16" ht="15">
      <c r="A510" s="30"/>
      <c r="B510" s="44"/>
      <c r="C510" s="44"/>
      <c r="D510" s="44"/>
      <c r="E510" s="45"/>
      <c r="F510" s="45"/>
      <c r="G510" s="45"/>
      <c r="H510" s="45"/>
      <c r="I510" s="45"/>
      <c r="J510" s="46"/>
      <c r="K510" s="44"/>
      <c r="L510" s="47"/>
      <c r="M510" s="44"/>
      <c r="N510" s="44"/>
      <c r="O510" s="44"/>
      <c r="P510" s="44"/>
    </row>
    <row r="511" spans="1:16" ht="15">
      <c r="A511" s="35"/>
      <c r="B511" s="40"/>
      <c r="C511" s="40"/>
      <c r="D511" s="40"/>
      <c r="E511" s="41"/>
      <c r="F511" s="41"/>
      <c r="G511" s="41"/>
      <c r="H511" s="41"/>
      <c r="I511" s="41"/>
      <c r="J511" s="42"/>
      <c r="K511" s="40"/>
      <c r="L511" s="43"/>
      <c r="M511" s="40"/>
      <c r="N511" s="40"/>
      <c r="O511" s="40"/>
      <c r="P511" s="40"/>
    </row>
    <row r="512" spans="1:16" ht="15">
      <c r="A512" s="30"/>
      <c r="B512" s="44"/>
      <c r="C512" s="44"/>
      <c r="D512" s="44"/>
      <c r="E512" s="45"/>
      <c r="F512" s="45"/>
      <c r="G512" s="45"/>
      <c r="H512" s="45"/>
      <c r="I512" s="45"/>
      <c r="J512" s="46"/>
      <c r="K512" s="44"/>
      <c r="L512" s="47"/>
      <c r="M512" s="44"/>
      <c r="N512" s="44"/>
      <c r="O512" s="44"/>
      <c r="P512" s="44"/>
    </row>
    <row r="513" spans="1:16" ht="15">
      <c r="A513" s="35"/>
      <c r="B513" s="40"/>
      <c r="C513" s="40"/>
      <c r="D513" s="40"/>
      <c r="E513" s="41"/>
      <c r="F513" s="41"/>
      <c r="G513" s="41"/>
      <c r="H513" s="41"/>
      <c r="I513" s="41"/>
      <c r="J513" s="42"/>
      <c r="K513" s="40"/>
      <c r="L513" s="43"/>
      <c r="M513" s="40"/>
      <c r="N513" s="40"/>
      <c r="O513" s="40"/>
      <c r="P513" s="40"/>
    </row>
    <row r="514" spans="1:16" ht="15">
      <c r="A514" s="30"/>
      <c r="B514" s="44"/>
      <c r="C514" s="44"/>
      <c r="D514" s="44"/>
      <c r="E514" s="45"/>
      <c r="F514" s="45"/>
      <c r="G514" s="45"/>
      <c r="H514" s="45"/>
      <c r="I514" s="45"/>
      <c r="J514" s="46"/>
      <c r="K514" s="44"/>
      <c r="L514" s="47"/>
      <c r="M514" s="44"/>
      <c r="N514" s="44"/>
      <c r="O514" s="44"/>
      <c r="P514" s="44"/>
    </row>
    <row r="515" spans="1:16" ht="15">
      <c r="A515" s="35"/>
      <c r="B515" s="40"/>
      <c r="C515" s="40"/>
      <c r="D515" s="40"/>
      <c r="E515" s="41"/>
      <c r="F515" s="41"/>
      <c r="G515" s="41"/>
      <c r="H515" s="41"/>
      <c r="I515" s="41"/>
      <c r="J515" s="42"/>
      <c r="K515" s="40"/>
      <c r="L515" s="43"/>
      <c r="M515" s="40"/>
      <c r="N515" s="40"/>
      <c r="O515" s="40"/>
      <c r="P515" s="40"/>
    </row>
    <row r="516" spans="1:16" ht="15">
      <c r="A516" s="30"/>
      <c r="B516" s="44"/>
      <c r="C516" s="44"/>
      <c r="D516" s="44"/>
      <c r="E516" s="45"/>
      <c r="F516" s="45"/>
      <c r="G516" s="45"/>
      <c r="H516" s="45"/>
      <c r="I516" s="45"/>
      <c r="J516" s="46"/>
      <c r="K516" s="44"/>
      <c r="L516" s="47"/>
      <c r="M516" s="44"/>
      <c r="N516" s="44"/>
      <c r="O516" s="44"/>
      <c r="P516" s="44"/>
    </row>
    <row r="517" spans="1:16" ht="15">
      <c r="A517" s="35"/>
      <c r="B517" s="40"/>
      <c r="C517" s="40"/>
      <c r="D517" s="40"/>
      <c r="E517" s="41"/>
      <c r="F517" s="41"/>
      <c r="G517" s="41"/>
      <c r="H517" s="41"/>
      <c r="I517" s="41"/>
      <c r="J517" s="42"/>
      <c r="K517" s="40"/>
      <c r="L517" s="43"/>
      <c r="M517" s="40"/>
      <c r="N517" s="40"/>
      <c r="O517" s="40"/>
      <c r="P517" s="40"/>
    </row>
    <row r="518" spans="1:16" ht="15">
      <c r="A518" s="30"/>
      <c r="B518" s="44"/>
      <c r="C518" s="44"/>
      <c r="D518" s="44"/>
      <c r="E518" s="45"/>
      <c r="F518" s="45"/>
      <c r="G518" s="45"/>
      <c r="H518" s="45"/>
      <c r="I518" s="45"/>
      <c r="J518" s="46"/>
      <c r="K518" s="44"/>
      <c r="L518" s="47"/>
      <c r="M518" s="44"/>
      <c r="N518" s="44"/>
      <c r="O518" s="44"/>
      <c r="P518" s="44"/>
    </row>
    <row r="519" spans="1:16" ht="15">
      <c r="A519" s="35"/>
      <c r="B519" s="40"/>
      <c r="C519" s="40"/>
      <c r="D519" s="40"/>
      <c r="E519" s="41"/>
      <c r="F519" s="41"/>
      <c r="G519" s="41"/>
      <c r="H519" s="41"/>
      <c r="I519" s="41"/>
      <c r="J519" s="42"/>
      <c r="K519" s="40"/>
      <c r="L519" s="43"/>
      <c r="M519" s="40"/>
      <c r="N519" s="40"/>
      <c r="O519" s="40"/>
      <c r="P519" s="40"/>
    </row>
    <row r="520" spans="1:16" ht="15">
      <c r="A520" s="30"/>
      <c r="B520" s="44"/>
      <c r="C520" s="44"/>
      <c r="D520" s="44"/>
      <c r="E520" s="45"/>
      <c r="F520" s="45"/>
      <c r="G520" s="45"/>
      <c r="H520" s="45"/>
      <c r="I520" s="45"/>
      <c r="J520" s="46"/>
      <c r="K520" s="44"/>
      <c r="L520" s="47"/>
      <c r="M520" s="44"/>
      <c r="N520" s="44"/>
      <c r="O520" s="44"/>
      <c r="P520" s="44"/>
    </row>
    <row r="521" spans="1:16" ht="15">
      <c r="A521" s="35"/>
      <c r="B521" s="40"/>
      <c r="C521" s="40"/>
      <c r="D521" s="40"/>
      <c r="E521" s="41"/>
      <c r="F521" s="41"/>
      <c r="G521" s="41"/>
      <c r="H521" s="41"/>
      <c r="I521" s="41"/>
      <c r="J521" s="42"/>
      <c r="K521" s="40"/>
      <c r="L521" s="43"/>
      <c r="M521" s="40"/>
      <c r="N521" s="40"/>
      <c r="O521" s="40"/>
      <c r="P521" s="40"/>
    </row>
    <row r="522" spans="1:16" ht="15">
      <c r="A522" s="30"/>
      <c r="B522" s="44"/>
      <c r="C522" s="44"/>
      <c r="D522" s="44"/>
      <c r="E522" s="45"/>
      <c r="F522" s="45"/>
      <c r="G522" s="45"/>
      <c r="H522" s="45"/>
      <c r="I522" s="45"/>
      <c r="J522" s="46"/>
      <c r="K522" s="44"/>
      <c r="L522" s="47"/>
      <c r="M522" s="44"/>
      <c r="N522" s="44"/>
      <c r="O522" s="44"/>
      <c r="P522" s="44"/>
    </row>
    <row r="523" spans="1:16" ht="15">
      <c r="A523" s="35"/>
      <c r="B523" s="40"/>
      <c r="C523" s="40"/>
      <c r="D523" s="40"/>
      <c r="E523" s="41"/>
      <c r="F523" s="41"/>
      <c r="G523" s="41"/>
      <c r="H523" s="41"/>
      <c r="I523" s="41"/>
      <c r="J523" s="42"/>
      <c r="K523" s="40"/>
      <c r="L523" s="43"/>
      <c r="M523" s="40"/>
      <c r="N523" s="40"/>
      <c r="O523" s="40"/>
      <c r="P523" s="40"/>
    </row>
    <row r="524" spans="1:16" ht="15">
      <c r="A524" s="30"/>
      <c r="B524" s="44"/>
      <c r="C524" s="44"/>
      <c r="D524" s="44"/>
      <c r="E524" s="45"/>
      <c r="F524" s="45"/>
      <c r="G524" s="45"/>
      <c r="H524" s="45"/>
      <c r="I524" s="45"/>
      <c r="J524" s="46"/>
      <c r="K524" s="44"/>
      <c r="L524" s="47"/>
      <c r="M524" s="44"/>
      <c r="N524" s="44"/>
      <c r="O524" s="44"/>
      <c r="P524" s="44"/>
    </row>
    <row r="525" spans="1:16" ht="15">
      <c r="A525" s="35"/>
      <c r="B525" s="40"/>
      <c r="C525" s="40"/>
      <c r="D525" s="40"/>
      <c r="E525" s="41"/>
      <c r="F525" s="41"/>
      <c r="G525" s="41"/>
      <c r="H525" s="41"/>
      <c r="I525" s="41"/>
      <c r="J525" s="42"/>
      <c r="K525" s="40"/>
      <c r="L525" s="43"/>
      <c r="M525" s="40"/>
      <c r="N525" s="40"/>
      <c r="O525" s="40"/>
      <c r="P525" s="40"/>
    </row>
    <row r="526" spans="1:16" ht="15">
      <c r="A526" s="30"/>
      <c r="B526" s="44"/>
      <c r="C526" s="44"/>
      <c r="D526" s="44"/>
      <c r="E526" s="45"/>
      <c r="F526" s="45"/>
      <c r="G526" s="45"/>
      <c r="H526" s="45"/>
      <c r="I526" s="45"/>
      <c r="J526" s="46"/>
      <c r="K526" s="44"/>
      <c r="L526" s="47"/>
      <c r="M526" s="44"/>
      <c r="N526" s="44"/>
      <c r="O526" s="44"/>
      <c r="P526" s="44"/>
    </row>
    <row r="527" spans="1:16" ht="15">
      <c r="A527" s="35"/>
      <c r="B527" s="40"/>
      <c r="C527" s="40"/>
      <c r="D527" s="40"/>
      <c r="E527" s="41"/>
      <c r="F527" s="41"/>
      <c r="G527" s="41"/>
      <c r="H527" s="41"/>
      <c r="I527" s="41"/>
      <c r="J527" s="42"/>
      <c r="K527" s="40"/>
      <c r="L527" s="43"/>
      <c r="M527" s="40"/>
      <c r="N527" s="40"/>
      <c r="O527" s="40"/>
      <c r="P527" s="40"/>
    </row>
    <row r="528" spans="1:16" ht="15">
      <c r="A528" s="30"/>
      <c r="B528" s="44"/>
      <c r="C528" s="44"/>
      <c r="D528" s="44"/>
      <c r="E528" s="45"/>
      <c r="F528" s="45"/>
      <c r="G528" s="45"/>
      <c r="H528" s="45"/>
      <c r="I528" s="45"/>
      <c r="J528" s="46"/>
      <c r="K528" s="44"/>
      <c r="L528" s="47"/>
      <c r="M528" s="44"/>
      <c r="N528" s="44"/>
      <c r="O528" s="44"/>
      <c r="P528" s="44"/>
    </row>
    <row r="529" spans="1:16" ht="15">
      <c r="A529" s="35"/>
      <c r="B529" s="40"/>
      <c r="C529" s="40"/>
      <c r="D529" s="40"/>
      <c r="E529" s="41"/>
      <c r="F529" s="41"/>
      <c r="G529" s="41"/>
      <c r="H529" s="41"/>
      <c r="I529" s="41"/>
      <c r="J529" s="42"/>
      <c r="K529" s="40"/>
      <c r="L529" s="43"/>
      <c r="M529" s="40"/>
      <c r="N529" s="40"/>
      <c r="O529" s="40"/>
      <c r="P529" s="40"/>
    </row>
    <row r="530" spans="1:16" ht="15">
      <c r="A530" s="30"/>
      <c r="B530" s="44"/>
      <c r="C530" s="44"/>
      <c r="D530" s="44"/>
      <c r="E530" s="45"/>
      <c r="F530" s="45"/>
      <c r="G530" s="45"/>
      <c r="H530" s="45"/>
      <c r="I530" s="45"/>
      <c r="J530" s="46"/>
      <c r="K530" s="44"/>
      <c r="L530" s="47"/>
      <c r="M530" s="44"/>
      <c r="N530" s="44"/>
      <c r="O530" s="44"/>
      <c r="P530" s="44"/>
    </row>
    <row r="531" spans="1:16" ht="15">
      <c r="A531" s="35"/>
      <c r="B531" s="40"/>
      <c r="C531" s="40"/>
      <c r="D531" s="40"/>
      <c r="E531" s="41"/>
      <c r="F531" s="41"/>
      <c r="G531" s="41"/>
      <c r="H531" s="41"/>
      <c r="I531" s="41"/>
      <c r="J531" s="42"/>
      <c r="K531" s="40"/>
      <c r="L531" s="43"/>
      <c r="M531" s="40"/>
      <c r="N531" s="40"/>
      <c r="O531" s="40"/>
      <c r="P531" s="40"/>
    </row>
    <row r="532" spans="1:16" ht="15">
      <c r="A532" s="30"/>
      <c r="B532" s="44"/>
      <c r="C532" s="44"/>
      <c r="D532" s="44"/>
      <c r="E532" s="45"/>
      <c r="F532" s="45"/>
      <c r="G532" s="45"/>
      <c r="H532" s="45"/>
      <c r="I532" s="45"/>
      <c r="J532" s="46"/>
      <c r="K532" s="44"/>
      <c r="L532" s="47"/>
      <c r="M532" s="44"/>
      <c r="N532" s="44"/>
      <c r="O532" s="44"/>
      <c r="P532" s="44"/>
    </row>
    <row r="533" spans="1:16" ht="15">
      <c r="A533" s="35"/>
      <c r="B533" s="40"/>
      <c r="C533" s="40"/>
      <c r="D533" s="40"/>
      <c r="E533" s="41"/>
      <c r="F533" s="41"/>
      <c r="G533" s="41"/>
      <c r="H533" s="41"/>
      <c r="I533" s="41"/>
      <c r="J533" s="42"/>
      <c r="K533" s="40"/>
      <c r="L533" s="43"/>
      <c r="M533" s="40"/>
      <c r="N533" s="40"/>
      <c r="O533" s="40"/>
      <c r="P533" s="40"/>
    </row>
    <row r="534" spans="1:16" ht="15">
      <c r="A534" s="30"/>
      <c r="B534" s="44"/>
      <c r="C534" s="44"/>
      <c r="D534" s="44"/>
      <c r="E534" s="45"/>
      <c r="F534" s="45"/>
      <c r="G534" s="45"/>
      <c r="H534" s="45"/>
      <c r="I534" s="45"/>
      <c r="J534" s="46"/>
      <c r="K534" s="44"/>
      <c r="L534" s="47"/>
      <c r="M534" s="44"/>
      <c r="N534" s="44"/>
      <c r="O534" s="44"/>
      <c r="P534" s="44"/>
    </row>
    <row r="535" spans="1:16" ht="15">
      <c r="A535" s="35"/>
      <c r="B535" s="40"/>
      <c r="C535" s="40"/>
      <c r="D535" s="40"/>
      <c r="E535" s="41"/>
      <c r="F535" s="41"/>
      <c r="G535" s="41"/>
      <c r="H535" s="41"/>
      <c r="I535" s="41"/>
      <c r="J535" s="42"/>
      <c r="K535" s="40"/>
      <c r="L535" s="43"/>
      <c r="M535" s="40"/>
      <c r="N535" s="40"/>
      <c r="O535" s="40"/>
      <c r="P535" s="40"/>
    </row>
    <row r="536" spans="1:16" ht="15">
      <c r="A536" s="30"/>
      <c r="B536" s="44"/>
      <c r="C536" s="44"/>
      <c r="D536" s="44"/>
      <c r="E536" s="45"/>
      <c r="F536" s="45"/>
      <c r="G536" s="45"/>
      <c r="H536" s="45"/>
      <c r="I536" s="45"/>
      <c r="J536" s="46"/>
      <c r="K536" s="44"/>
      <c r="L536" s="47"/>
      <c r="M536" s="44"/>
      <c r="N536" s="44"/>
      <c r="O536" s="44"/>
      <c r="P536" s="44"/>
    </row>
    <row r="537" spans="1:16" ht="15">
      <c r="A537" s="35"/>
      <c r="B537" s="40"/>
      <c r="C537" s="40"/>
      <c r="D537" s="40"/>
      <c r="E537" s="41"/>
      <c r="F537" s="41"/>
      <c r="G537" s="41"/>
      <c r="H537" s="41"/>
      <c r="I537" s="41"/>
      <c r="J537" s="42"/>
      <c r="K537" s="40"/>
      <c r="L537" s="43"/>
      <c r="M537" s="40"/>
      <c r="N537" s="40"/>
      <c r="O537" s="40"/>
      <c r="P537" s="40"/>
    </row>
    <row r="538" spans="1:16" ht="15">
      <c r="A538" s="30"/>
      <c r="B538" s="44"/>
      <c r="C538" s="44"/>
      <c r="D538" s="44"/>
      <c r="E538" s="45"/>
      <c r="F538" s="45"/>
      <c r="G538" s="45"/>
      <c r="H538" s="45"/>
      <c r="I538" s="45"/>
      <c r="J538" s="46"/>
      <c r="K538" s="44"/>
      <c r="L538" s="47"/>
      <c r="M538" s="44"/>
      <c r="N538" s="44"/>
      <c r="O538" s="44"/>
      <c r="P538" s="44"/>
    </row>
    <row r="539" spans="1:16" ht="15">
      <c r="A539" s="35"/>
      <c r="B539" s="40"/>
      <c r="C539" s="40"/>
      <c r="D539" s="40"/>
      <c r="E539" s="41"/>
      <c r="F539" s="41"/>
      <c r="G539" s="41"/>
      <c r="H539" s="41"/>
      <c r="I539" s="41"/>
      <c r="J539" s="42"/>
      <c r="K539" s="40"/>
      <c r="L539" s="43"/>
      <c r="M539" s="40"/>
      <c r="N539" s="40"/>
      <c r="O539" s="40"/>
      <c r="P539" s="40"/>
    </row>
    <row r="540" spans="1:16" ht="15">
      <c r="A540" s="30"/>
      <c r="B540" s="44"/>
      <c r="C540" s="44"/>
      <c r="D540" s="44"/>
      <c r="E540" s="45"/>
      <c r="F540" s="45"/>
      <c r="G540" s="45"/>
      <c r="H540" s="45"/>
      <c r="I540" s="45"/>
      <c r="J540" s="46"/>
      <c r="K540" s="44"/>
      <c r="L540" s="47"/>
      <c r="M540" s="44"/>
      <c r="N540" s="44"/>
      <c r="O540" s="44"/>
      <c r="P540" s="44"/>
    </row>
    <row r="541" spans="1:16" ht="15">
      <c r="A541" s="35"/>
      <c r="B541" s="40"/>
      <c r="C541" s="40"/>
      <c r="D541" s="40"/>
      <c r="E541" s="41"/>
      <c r="F541" s="41"/>
      <c r="G541" s="41"/>
      <c r="H541" s="41"/>
      <c r="I541" s="41"/>
      <c r="J541" s="42"/>
      <c r="K541" s="40"/>
      <c r="L541" s="43"/>
      <c r="M541" s="40"/>
      <c r="N541" s="40"/>
      <c r="O541" s="40"/>
      <c r="P541" s="40"/>
    </row>
    <row r="542" spans="1:16" ht="15">
      <c r="A542" s="30"/>
      <c r="B542" s="44"/>
      <c r="C542" s="44"/>
      <c r="D542" s="44"/>
      <c r="E542" s="45"/>
      <c r="F542" s="45"/>
      <c r="G542" s="45"/>
      <c r="H542" s="45"/>
      <c r="I542" s="45"/>
      <c r="J542" s="46"/>
      <c r="K542" s="44"/>
      <c r="L542" s="47"/>
      <c r="M542" s="44"/>
      <c r="N542" s="44"/>
      <c r="O542" s="44"/>
      <c r="P542" s="44"/>
    </row>
    <row r="543" spans="1:16" ht="15">
      <c r="A543" s="35"/>
      <c r="B543" s="40"/>
      <c r="C543" s="40"/>
      <c r="D543" s="40"/>
      <c r="E543" s="41"/>
      <c r="F543" s="41"/>
      <c r="G543" s="41"/>
      <c r="H543" s="41"/>
      <c r="I543" s="41"/>
      <c r="J543" s="42"/>
      <c r="K543" s="40"/>
      <c r="L543" s="43"/>
      <c r="M543" s="40"/>
      <c r="N543" s="40"/>
      <c r="O543" s="40"/>
      <c r="P543" s="40"/>
    </row>
    <row r="544" spans="1:16" ht="15">
      <c r="A544" s="30"/>
      <c r="B544" s="44"/>
      <c r="C544" s="44"/>
      <c r="D544" s="44"/>
      <c r="E544" s="45"/>
      <c r="F544" s="45"/>
      <c r="G544" s="45"/>
      <c r="H544" s="45"/>
      <c r="I544" s="45"/>
      <c r="J544" s="46"/>
      <c r="K544" s="44"/>
      <c r="L544" s="47"/>
      <c r="M544" s="44"/>
      <c r="N544" s="44"/>
      <c r="O544" s="44"/>
      <c r="P544" s="44"/>
    </row>
    <row r="545" spans="1:16" ht="15">
      <c r="A545" s="35"/>
      <c r="B545" s="40"/>
      <c r="C545" s="40"/>
      <c r="D545" s="40"/>
      <c r="E545" s="41"/>
      <c r="F545" s="41"/>
      <c r="G545" s="41"/>
      <c r="H545" s="41"/>
      <c r="I545" s="41"/>
      <c r="J545" s="42"/>
      <c r="K545" s="40"/>
      <c r="L545" s="43"/>
      <c r="M545" s="40"/>
      <c r="N545" s="40"/>
      <c r="O545" s="40"/>
      <c r="P545" s="40"/>
    </row>
    <row r="546" spans="1:16" ht="15">
      <c r="A546" s="30"/>
      <c r="B546" s="44"/>
      <c r="C546" s="44"/>
      <c r="D546" s="44"/>
      <c r="E546" s="45"/>
      <c r="F546" s="45"/>
      <c r="G546" s="45"/>
      <c r="H546" s="45"/>
      <c r="I546" s="45"/>
      <c r="J546" s="46"/>
      <c r="K546" s="44"/>
      <c r="L546" s="47"/>
      <c r="M546" s="44"/>
      <c r="N546" s="44"/>
      <c r="O546" s="44"/>
      <c r="P546" s="44"/>
    </row>
    <row r="547" spans="1:16" ht="15">
      <c r="A547" s="35"/>
      <c r="B547" s="40"/>
      <c r="C547" s="40"/>
      <c r="D547" s="40"/>
      <c r="E547" s="41"/>
      <c r="F547" s="41"/>
      <c r="G547" s="41"/>
      <c r="H547" s="41"/>
      <c r="I547" s="41"/>
      <c r="J547" s="42"/>
      <c r="K547" s="40"/>
      <c r="L547" s="43"/>
      <c r="M547" s="40"/>
      <c r="N547" s="40"/>
      <c r="O547" s="40"/>
      <c r="P547" s="40"/>
    </row>
    <row r="548" spans="1:16" ht="15">
      <c r="A548" s="30"/>
      <c r="B548" s="44"/>
      <c r="C548" s="44"/>
      <c r="D548" s="44"/>
      <c r="E548" s="45"/>
      <c r="F548" s="45"/>
      <c r="G548" s="45"/>
      <c r="H548" s="45"/>
      <c r="I548" s="45"/>
      <c r="J548" s="46"/>
      <c r="K548" s="44"/>
      <c r="L548" s="47"/>
      <c r="M548" s="44"/>
      <c r="N548" s="44"/>
      <c r="O548" s="44"/>
      <c r="P548" s="44"/>
    </row>
    <row r="549" spans="1:16" ht="15">
      <c r="A549" s="35"/>
      <c r="B549" s="40"/>
      <c r="C549" s="40"/>
      <c r="D549" s="40"/>
      <c r="E549" s="41"/>
      <c r="F549" s="41"/>
      <c r="G549" s="41"/>
      <c r="H549" s="41"/>
      <c r="I549" s="41"/>
      <c r="J549" s="42"/>
      <c r="K549" s="40"/>
      <c r="L549" s="43"/>
      <c r="M549" s="40"/>
      <c r="N549" s="40"/>
      <c r="O549" s="40"/>
      <c r="P549" s="40"/>
    </row>
    <row r="550" spans="1:16" ht="15">
      <c r="A550" s="30"/>
      <c r="B550" s="44"/>
      <c r="C550" s="44"/>
      <c r="D550" s="44"/>
      <c r="E550" s="45"/>
      <c r="F550" s="45"/>
      <c r="G550" s="45"/>
      <c r="H550" s="45"/>
      <c r="I550" s="45"/>
      <c r="J550" s="46"/>
      <c r="K550" s="44"/>
      <c r="L550" s="47"/>
      <c r="M550" s="44"/>
      <c r="N550" s="44"/>
      <c r="O550" s="44"/>
      <c r="P550" s="44"/>
    </row>
    <row r="551" spans="1:16" ht="15">
      <c r="A551" s="35"/>
      <c r="B551" s="40"/>
      <c r="C551" s="40"/>
      <c r="D551" s="40"/>
      <c r="E551" s="41"/>
      <c r="F551" s="41"/>
      <c r="G551" s="41"/>
      <c r="H551" s="41"/>
      <c r="I551" s="41"/>
      <c r="J551" s="42"/>
      <c r="K551" s="40"/>
      <c r="L551" s="43"/>
      <c r="M551" s="40"/>
      <c r="N551" s="40"/>
      <c r="O551" s="40"/>
      <c r="P551" s="40"/>
    </row>
    <row r="552" spans="1:16" ht="15">
      <c r="A552" s="30"/>
      <c r="B552" s="44"/>
      <c r="C552" s="44"/>
      <c r="D552" s="44"/>
      <c r="E552" s="45"/>
      <c r="F552" s="45"/>
      <c r="G552" s="45"/>
      <c r="H552" s="45"/>
      <c r="I552" s="45"/>
      <c r="J552" s="46"/>
      <c r="K552" s="44"/>
      <c r="L552" s="47"/>
      <c r="M552" s="44"/>
      <c r="N552" s="44"/>
      <c r="O552" s="44"/>
      <c r="P552" s="44"/>
    </row>
    <row r="553" spans="1:16" ht="15">
      <c r="A553" s="35"/>
      <c r="B553" s="40"/>
      <c r="C553" s="40"/>
      <c r="D553" s="40"/>
      <c r="E553" s="41"/>
      <c r="F553" s="41"/>
      <c r="G553" s="41"/>
      <c r="H553" s="41"/>
      <c r="I553" s="41"/>
      <c r="J553" s="42"/>
      <c r="K553" s="40"/>
      <c r="L553" s="43"/>
      <c r="M553" s="40"/>
      <c r="N553" s="40"/>
      <c r="O553" s="40"/>
      <c r="P553" s="40"/>
    </row>
    <row r="554" spans="1:16" ht="15">
      <c r="A554" s="30"/>
      <c r="B554" s="44"/>
      <c r="C554" s="44"/>
      <c r="D554" s="44"/>
      <c r="E554" s="45"/>
      <c r="F554" s="45"/>
      <c r="G554" s="45"/>
      <c r="H554" s="45"/>
      <c r="I554" s="45"/>
      <c r="J554" s="46"/>
      <c r="K554" s="44"/>
      <c r="L554" s="47"/>
      <c r="M554" s="44"/>
      <c r="N554" s="44"/>
      <c r="O554" s="44"/>
      <c r="P554" s="44"/>
    </row>
    <row r="555" spans="1:16" ht="15">
      <c r="A555" s="35"/>
      <c r="B555" s="40"/>
      <c r="C555" s="40"/>
      <c r="D555" s="40"/>
      <c r="E555" s="41"/>
      <c r="F555" s="41"/>
      <c r="G555" s="41"/>
      <c r="H555" s="41"/>
      <c r="I555" s="41"/>
      <c r="J555" s="42"/>
      <c r="K555" s="40"/>
      <c r="L555" s="43"/>
      <c r="M555" s="40"/>
      <c r="N555" s="40"/>
      <c r="O555" s="40"/>
      <c r="P555" s="40"/>
    </row>
    <row r="556" spans="1:16" ht="15">
      <c r="A556" s="30"/>
      <c r="B556" s="44"/>
      <c r="C556" s="44"/>
      <c r="D556" s="44"/>
      <c r="E556" s="45"/>
      <c r="F556" s="45"/>
      <c r="G556" s="45"/>
      <c r="H556" s="45"/>
      <c r="I556" s="45"/>
      <c r="J556" s="46"/>
      <c r="K556" s="44"/>
      <c r="L556" s="47"/>
      <c r="M556" s="44"/>
      <c r="N556" s="44"/>
      <c r="O556" s="44"/>
      <c r="P556" s="44"/>
    </row>
    <row r="557" spans="1:16" ht="15">
      <c r="A557" s="35"/>
      <c r="B557" s="40"/>
      <c r="C557" s="40"/>
      <c r="D557" s="40"/>
      <c r="E557" s="41"/>
      <c r="F557" s="41"/>
      <c r="G557" s="41"/>
      <c r="H557" s="41"/>
      <c r="I557" s="41"/>
      <c r="J557" s="42"/>
      <c r="K557" s="40"/>
      <c r="L557" s="43"/>
      <c r="M557" s="40"/>
      <c r="N557" s="40"/>
      <c r="O557" s="40"/>
      <c r="P557" s="40"/>
    </row>
    <row r="558" spans="1:16" ht="15">
      <c r="A558" s="30"/>
      <c r="B558" s="44"/>
      <c r="C558" s="44"/>
      <c r="D558" s="44"/>
      <c r="E558" s="45"/>
      <c r="F558" s="45"/>
      <c r="G558" s="45"/>
      <c r="H558" s="45"/>
      <c r="I558" s="45"/>
      <c r="J558" s="46"/>
      <c r="K558" s="44"/>
      <c r="L558" s="47"/>
      <c r="M558" s="44"/>
      <c r="N558" s="44"/>
      <c r="O558" s="44"/>
      <c r="P558" s="44"/>
    </row>
    <row r="559" spans="1:16" ht="15">
      <c r="A559" s="35"/>
      <c r="B559" s="40"/>
      <c r="C559" s="40"/>
      <c r="D559" s="40"/>
      <c r="E559" s="41"/>
      <c r="F559" s="41"/>
      <c r="G559" s="41"/>
      <c r="H559" s="41"/>
      <c r="I559" s="41"/>
      <c r="J559" s="42"/>
      <c r="K559" s="40"/>
      <c r="L559" s="43"/>
      <c r="M559" s="40"/>
      <c r="N559" s="40"/>
      <c r="O559" s="40"/>
      <c r="P559" s="40"/>
    </row>
    <row r="560" spans="1:16" ht="15">
      <c r="A560" s="30"/>
      <c r="B560" s="44"/>
      <c r="C560" s="44"/>
      <c r="D560" s="44"/>
      <c r="E560" s="45"/>
      <c r="F560" s="45"/>
      <c r="G560" s="45"/>
      <c r="H560" s="45"/>
      <c r="I560" s="45"/>
      <c r="J560" s="46"/>
      <c r="K560" s="44"/>
      <c r="L560" s="47"/>
      <c r="M560" s="44"/>
      <c r="N560" s="44"/>
      <c r="O560" s="44"/>
      <c r="P560" s="44"/>
    </row>
    <row r="561" spans="1:16" ht="15">
      <c r="A561" s="35"/>
      <c r="B561" s="40"/>
      <c r="C561" s="40"/>
      <c r="D561" s="40"/>
      <c r="E561" s="41"/>
      <c r="F561" s="41"/>
      <c r="G561" s="41"/>
      <c r="H561" s="41"/>
      <c r="I561" s="41"/>
      <c r="J561" s="42"/>
      <c r="K561" s="40"/>
      <c r="L561" s="43"/>
      <c r="M561" s="40"/>
      <c r="N561" s="40"/>
      <c r="O561" s="40"/>
      <c r="P561" s="40"/>
    </row>
    <row r="562" spans="1:16" ht="15">
      <c r="A562" s="30"/>
      <c r="B562" s="44"/>
      <c r="C562" s="44"/>
      <c r="D562" s="44"/>
      <c r="E562" s="45"/>
      <c r="F562" s="45"/>
      <c r="G562" s="45"/>
      <c r="H562" s="45"/>
      <c r="I562" s="45"/>
      <c r="J562" s="46"/>
      <c r="K562" s="44"/>
      <c r="L562" s="47"/>
      <c r="M562" s="44"/>
      <c r="N562" s="44"/>
      <c r="O562" s="44"/>
      <c r="P562" s="44"/>
    </row>
    <row r="563" spans="1:16" ht="15">
      <c r="A563" s="35"/>
      <c r="B563" s="40"/>
      <c r="C563" s="40"/>
      <c r="D563" s="40"/>
      <c r="E563" s="41"/>
      <c r="F563" s="41"/>
      <c r="G563" s="41"/>
      <c r="H563" s="41"/>
      <c r="I563" s="41"/>
      <c r="J563" s="42"/>
      <c r="K563" s="40"/>
      <c r="L563" s="43"/>
      <c r="M563" s="40"/>
      <c r="N563" s="40"/>
      <c r="O563" s="40"/>
      <c r="P563" s="40"/>
    </row>
    <row r="564" spans="1:16" ht="15">
      <c r="A564" s="30"/>
      <c r="B564" s="44"/>
      <c r="C564" s="44"/>
      <c r="D564" s="44"/>
      <c r="E564" s="45"/>
      <c r="F564" s="45"/>
      <c r="G564" s="45"/>
      <c r="H564" s="45"/>
      <c r="I564" s="45"/>
      <c r="J564" s="46"/>
      <c r="K564" s="44"/>
      <c r="L564" s="47"/>
      <c r="M564" s="44"/>
      <c r="N564" s="44"/>
      <c r="O564" s="44"/>
      <c r="P564" s="44"/>
    </row>
    <row r="565" spans="1:16" ht="15">
      <c r="A565" s="35"/>
      <c r="B565" s="40"/>
      <c r="C565" s="40"/>
      <c r="D565" s="40"/>
      <c r="E565" s="41"/>
      <c r="F565" s="41"/>
      <c r="G565" s="41"/>
      <c r="H565" s="41"/>
      <c r="I565" s="41"/>
      <c r="J565" s="42"/>
      <c r="K565" s="40"/>
      <c r="L565" s="43"/>
      <c r="M565" s="40"/>
      <c r="N565" s="40"/>
      <c r="O565" s="40"/>
      <c r="P565" s="40"/>
    </row>
    <row r="566" spans="1:16" ht="15">
      <c r="A566" s="30"/>
      <c r="B566" s="44"/>
      <c r="C566" s="44"/>
      <c r="D566" s="44"/>
      <c r="E566" s="45"/>
      <c r="F566" s="45"/>
      <c r="G566" s="45"/>
      <c r="H566" s="45"/>
      <c r="I566" s="45"/>
      <c r="J566" s="46"/>
      <c r="K566" s="44"/>
      <c r="L566" s="47"/>
      <c r="M566" s="44"/>
      <c r="N566" s="44"/>
      <c r="O566" s="44"/>
      <c r="P566" s="44"/>
    </row>
    <row r="567" spans="1:16" ht="15">
      <c r="A567" s="35"/>
      <c r="B567" s="40"/>
      <c r="C567" s="40"/>
      <c r="D567" s="40"/>
      <c r="E567" s="41"/>
      <c r="F567" s="41"/>
      <c r="G567" s="41"/>
      <c r="H567" s="41"/>
      <c r="I567" s="41"/>
      <c r="J567" s="42"/>
      <c r="K567" s="40"/>
      <c r="L567" s="43"/>
      <c r="M567" s="40"/>
      <c r="N567" s="40"/>
      <c r="O567" s="40"/>
      <c r="P567" s="40"/>
    </row>
    <row r="568" spans="1:16" ht="15">
      <c r="A568" s="30"/>
      <c r="B568" s="44"/>
      <c r="C568" s="44"/>
      <c r="D568" s="44"/>
      <c r="E568" s="45"/>
      <c r="F568" s="45"/>
      <c r="G568" s="45"/>
      <c r="H568" s="45"/>
      <c r="I568" s="45"/>
      <c r="J568" s="46"/>
      <c r="K568" s="44"/>
      <c r="L568" s="47"/>
      <c r="M568" s="44"/>
      <c r="N568" s="44"/>
      <c r="O568" s="44"/>
      <c r="P568" s="44"/>
    </row>
    <row r="569" spans="1:16" ht="15">
      <c r="A569" s="35"/>
      <c r="B569" s="40"/>
      <c r="C569" s="40"/>
      <c r="D569" s="40"/>
      <c r="E569" s="41"/>
      <c r="F569" s="41"/>
      <c r="G569" s="41"/>
      <c r="H569" s="41"/>
      <c r="I569" s="41"/>
      <c r="J569" s="42"/>
      <c r="K569" s="40"/>
      <c r="L569" s="43"/>
      <c r="M569" s="40"/>
      <c r="N569" s="40"/>
      <c r="O569" s="40"/>
      <c r="P569" s="40"/>
    </row>
    <row r="570" spans="1:16" ht="15">
      <c r="A570" s="30"/>
      <c r="B570" s="44"/>
      <c r="C570" s="44"/>
      <c r="D570" s="44"/>
      <c r="E570" s="45"/>
      <c r="F570" s="45"/>
      <c r="G570" s="45"/>
      <c r="H570" s="45"/>
      <c r="I570" s="45"/>
      <c r="J570" s="46"/>
      <c r="K570" s="44"/>
      <c r="L570" s="47"/>
      <c r="M570" s="44"/>
      <c r="N570" s="44"/>
      <c r="O570" s="44"/>
      <c r="P570" s="44"/>
    </row>
    <row r="571" spans="1:16" ht="15">
      <c r="A571" s="35"/>
      <c r="B571" s="40"/>
      <c r="C571" s="40"/>
      <c r="D571" s="40"/>
      <c r="E571" s="41"/>
      <c r="F571" s="41"/>
      <c r="G571" s="41"/>
      <c r="H571" s="41"/>
      <c r="I571" s="41"/>
      <c r="J571" s="42"/>
      <c r="K571" s="40"/>
      <c r="L571" s="43"/>
      <c r="M571" s="40"/>
      <c r="N571" s="40"/>
      <c r="O571" s="40"/>
      <c r="P571" s="40"/>
    </row>
    <row r="572" spans="1:16" ht="15">
      <c r="A572" s="30"/>
      <c r="B572" s="44"/>
      <c r="C572" s="44"/>
      <c r="D572" s="44"/>
      <c r="E572" s="45"/>
      <c r="F572" s="45"/>
      <c r="G572" s="45"/>
      <c r="H572" s="45"/>
      <c r="I572" s="45"/>
      <c r="J572" s="46"/>
      <c r="K572" s="44"/>
      <c r="L572" s="47"/>
      <c r="M572" s="44"/>
      <c r="N572" s="44"/>
      <c r="O572" s="44"/>
      <c r="P572" s="44"/>
    </row>
    <row r="573" spans="1:16" ht="15">
      <c r="A573" s="35"/>
      <c r="B573" s="40"/>
      <c r="C573" s="40"/>
      <c r="D573" s="40"/>
      <c r="E573" s="41"/>
      <c r="F573" s="41"/>
      <c r="G573" s="41"/>
      <c r="H573" s="41"/>
      <c r="I573" s="41"/>
      <c r="J573" s="42"/>
      <c r="K573" s="40"/>
      <c r="L573" s="43"/>
      <c r="M573" s="40"/>
      <c r="N573" s="40"/>
      <c r="O573" s="40"/>
      <c r="P573" s="40"/>
    </row>
    <row r="574" spans="1:16" ht="15">
      <c r="A574" s="30"/>
      <c r="B574" s="44"/>
      <c r="C574" s="44"/>
      <c r="D574" s="44"/>
      <c r="E574" s="45"/>
      <c r="F574" s="45"/>
      <c r="G574" s="45"/>
      <c r="H574" s="45"/>
      <c r="I574" s="45"/>
      <c r="J574" s="46"/>
      <c r="K574" s="44"/>
      <c r="L574" s="47"/>
      <c r="M574" s="44"/>
      <c r="N574" s="44"/>
      <c r="O574" s="44"/>
      <c r="P574" s="44"/>
    </row>
    <row r="575" spans="1:16" ht="15">
      <c r="A575" s="35"/>
      <c r="B575" s="40"/>
      <c r="C575" s="40"/>
      <c r="D575" s="40"/>
      <c r="E575" s="41"/>
      <c r="F575" s="41"/>
      <c r="G575" s="41"/>
      <c r="H575" s="41"/>
      <c r="I575" s="41"/>
      <c r="J575" s="42"/>
      <c r="K575" s="40"/>
      <c r="L575" s="43"/>
      <c r="M575" s="40"/>
      <c r="N575" s="40"/>
      <c r="O575" s="40"/>
      <c r="P575" s="40"/>
    </row>
    <row r="576" spans="1:16" ht="15">
      <c r="A576" s="30"/>
      <c r="B576" s="44"/>
      <c r="C576" s="44"/>
      <c r="D576" s="44"/>
      <c r="E576" s="45"/>
      <c r="F576" s="45"/>
      <c r="G576" s="45"/>
      <c r="H576" s="45"/>
      <c r="I576" s="45"/>
      <c r="J576" s="46"/>
      <c r="K576" s="44"/>
      <c r="L576" s="47"/>
      <c r="M576" s="44"/>
      <c r="N576" s="44"/>
      <c r="O576" s="44"/>
      <c r="P576" s="44"/>
    </row>
    <row r="577" spans="1:16" ht="15">
      <c r="A577" s="35"/>
      <c r="B577" s="40"/>
      <c r="C577" s="40"/>
      <c r="D577" s="40"/>
      <c r="E577" s="41"/>
      <c r="F577" s="41"/>
      <c r="G577" s="41"/>
      <c r="H577" s="41"/>
      <c r="I577" s="41"/>
      <c r="J577" s="42"/>
      <c r="K577" s="40"/>
      <c r="L577" s="43"/>
      <c r="M577" s="40"/>
      <c r="N577" s="40"/>
      <c r="O577" s="40"/>
      <c r="P577" s="40"/>
    </row>
    <row r="578" spans="1:16" ht="15">
      <c r="A578" s="30"/>
      <c r="B578" s="44"/>
      <c r="C578" s="44"/>
      <c r="D578" s="44"/>
      <c r="E578" s="45"/>
      <c r="F578" s="45"/>
      <c r="G578" s="45"/>
      <c r="H578" s="45"/>
      <c r="I578" s="45"/>
      <c r="J578" s="46"/>
      <c r="K578" s="44"/>
      <c r="L578" s="47"/>
      <c r="M578" s="44"/>
      <c r="N578" s="44"/>
      <c r="O578" s="44"/>
      <c r="P578" s="44"/>
    </row>
    <row r="579" spans="1:16" ht="15">
      <c r="A579" s="35"/>
      <c r="B579" s="40"/>
      <c r="C579" s="40"/>
      <c r="D579" s="40"/>
      <c r="E579" s="41"/>
      <c r="F579" s="41"/>
      <c r="G579" s="41"/>
      <c r="H579" s="41"/>
      <c r="I579" s="41"/>
      <c r="J579" s="42"/>
      <c r="K579" s="40"/>
      <c r="L579" s="43"/>
      <c r="M579" s="40"/>
      <c r="N579" s="40"/>
      <c r="O579" s="40"/>
      <c r="P579" s="40"/>
    </row>
    <row r="580" spans="1:16" ht="15">
      <c r="A580" s="30"/>
      <c r="B580" s="44"/>
      <c r="C580" s="44"/>
      <c r="D580" s="44"/>
      <c r="E580" s="45"/>
      <c r="F580" s="45"/>
      <c r="G580" s="45"/>
      <c r="H580" s="45"/>
      <c r="I580" s="45"/>
      <c r="J580" s="46"/>
      <c r="K580" s="44"/>
      <c r="L580" s="47"/>
      <c r="M580" s="44"/>
      <c r="N580" s="44"/>
      <c r="O580" s="44"/>
      <c r="P580" s="44"/>
    </row>
    <row r="581" spans="1:16" ht="15">
      <c r="A581" s="35"/>
      <c r="B581" s="40"/>
      <c r="C581" s="40"/>
      <c r="D581" s="40"/>
      <c r="E581" s="41"/>
      <c r="F581" s="41"/>
      <c r="G581" s="41"/>
      <c r="H581" s="41"/>
      <c r="I581" s="41"/>
      <c r="J581" s="42"/>
      <c r="K581" s="40"/>
      <c r="L581" s="43"/>
      <c r="M581" s="40"/>
      <c r="N581" s="40"/>
      <c r="O581" s="40"/>
      <c r="P581" s="40"/>
    </row>
    <row r="582" spans="1:16" ht="15">
      <c r="A582" s="30"/>
      <c r="B582" s="44"/>
      <c r="C582" s="44"/>
      <c r="D582" s="44"/>
      <c r="E582" s="45"/>
      <c r="F582" s="45"/>
      <c r="G582" s="45"/>
      <c r="H582" s="45"/>
      <c r="I582" s="45"/>
      <c r="J582" s="46"/>
      <c r="K582" s="44"/>
      <c r="L582" s="47"/>
      <c r="M582" s="44"/>
      <c r="N582" s="44"/>
      <c r="O582" s="44"/>
      <c r="P582" s="44"/>
    </row>
    <row r="583" spans="1:16" ht="15">
      <c r="A583" s="35"/>
      <c r="B583" s="40"/>
      <c r="C583" s="40"/>
      <c r="D583" s="40"/>
      <c r="E583" s="41"/>
      <c r="F583" s="41"/>
      <c r="G583" s="41"/>
      <c r="H583" s="41"/>
      <c r="I583" s="41"/>
      <c r="J583" s="42"/>
      <c r="K583" s="40"/>
      <c r="L583" s="43"/>
      <c r="M583" s="40"/>
      <c r="N583" s="40"/>
      <c r="O583" s="40"/>
      <c r="P583" s="40"/>
    </row>
    <row r="584" spans="1:16" ht="15">
      <c r="A584" s="30"/>
      <c r="B584" s="44"/>
      <c r="C584" s="44"/>
      <c r="D584" s="44"/>
      <c r="E584" s="45"/>
      <c r="F584" s="45"/>
      <c r="G584" s="45"/>
      <c r="H584" s="45"/>
      <c r="I584" s="45"/>
      <c r="J584" s="46"/>
      <c r="K584" s="44"/>
      <c r="L584" s="47"/>
      <c r="M584" s="44"/>
      <c r="N584" s="44"/>
      <c r="O584" s="44"/>
      <c r="P584" s="44"/>
    </row>
    <row r="585" spans="1:16" ht="15">
      <c r="A585" s="35"/>
      <c r="B585" s="40"/>
      <c r="C585" s="40"/>
      <c r="D585" s="40"/>
      <c r="E585" s="41"/>
      <c r="F585" s="41"/>
      <c r="G585" s="41"/>
      <c r="H585" s="41"/>
      <c r="I585" s="41"/>
      <c r="J585" s="42"/>
      <c r="K585" s="40"/>
      <c r="L585" s="43"/>
      <c r="M585" s="40"/>
      <c r="N585" s="40"/>
      <c r="O585" s="40"/>
      <c r="P585" s="40"/>
    </row>
    <row r="586" spans="1:16" ht="15">
      <c r="A586" s="30"/>
      <c r="B586" s="44"/>
      <c r="C586" s="44"/>
      <c r="D586" s="44"/>
      <c r="E586" s="45"/>
      <c r="F586" s="45"/>
      <c r="G586" s="45"/>
      <c r="H586" s="45"/>
      <c r="I586" s="45"/>
      <c r="J586" s="46"/>
      <c r="K586" s="44"/>
      <c r="L586" s="47"/>
      <c r="M586" s="44"/>
      <c r="N586" s="44"/>
      <c r="O586" s="44"/>
      <c r="P586" s="44"/>
    </row>
    <row r="587" spans="1:16" ht="15">
      <c r="A587" s="35"/>
      <c r="B587" s="40"/>
      <c r="C587" s="40"/>
      <c r="D587" s="40"/>
      <c r="E587" s="41"/>
      <c r="F587" s="41"/>
      <c r="G587" s="41"/>
      <c r="H587" s="41"/>
      <c r="I587" s="41"/>
      <c r="J587" s="42"/>
      <c r="K587" s="40"/>
      <c r="L587" s="43"/>
      <c r="M587" s="40"/>
      <c r="N587" s="40"/>
      <c r="O587" s="40"/>
      <c r="P587" s="40"/>
    </row>
    <row r="588" spans="1:16" ht="15">
      <c r="A588" s="30"/>
      <c r="B588" s="44"/>
      <c r="C588" s="44"/>
      <c r="D588" s="44"/>
      <c r="E588" s="45"/>
      <c r="F588" s="45"/>
      <c r="G588" s="45"/>
      <c r="H588" s="45"/>
      <c r="I588" s="45"/>
      <c r="J588" s="46"/>
      <c r="K588" s="44"/>
      <c r="L588" s="47"/>
      <c r="M588" s="44"/>
      <c r="N588" s="44"/>
      <c r="O588" s="44"/>
      <c r="P588" s="44"/>
    </row>
    <row r="589" spans="1:16" ht="15">
      <c r="A589" s="35"/>
      <c r="B589" s="40"/>
      <c r="C589" s="40"/>
      <c r="D589" s="40"/>
      <c r="E589" s="41"/>
      <c r="F589" s="41"/>
      <c r="G589" s="41"/>
      <c r="H589" s="41"/>
      <c r="I589" s="41"/>
      <c r="J589" s="42"/>
      <c r="K589" s="40"/>
      <c r="L589" s="43"/>
      <c r="M589" s="40"/>
      <c r="N589" s="40"/>
      <c r="O589" s="40"/>
      <c r="P589" s="40"/>
    </row>
    <row r="590" spans="1:16" ht="15">
      <c r="A590" s="30"/>
      <c r="B590" s="44"/>
      <c r="C590" s="44"/>
      <c r="D590" s="44"/>
      <c r="E590" s="45"/>
      <c r="F590" s="45"/>
      <c r="G590" s="45"/>
      <c r="H590" s="45"/>
      <c r="I590" s="45"/>
      <c r="J590" s="46"/>
      <c r="K590" s="44"/>
      <c r="L590" s="47"/>
      <c r="M590" s="44"/>
      <c r="N590" s="44"/>
      <c r="O590" s="44"/>
      <c r="P590" s="44"/>
    </row>
    <row r="591" spans="1:16" ht="15">
      <c r="A591" s="35"/>
      <c r="B591" s="40"/>
      <c r="C591" s="40"/>
      <c r="D591" s="40"/>
      <c r="E591" s="41"/>
      <c r="F591" s="41"/>
      <c r="G591" s="41"/>
      <c r="H591" s="41"/>
      <c r="I591" s="41"/>
      <c r="J591" s="42"/>
      <c r="K591" s="40"/>
      <c r="L591" s="43"/>
      <c r="M591" s="40"/>
      <c r="N591" s="40"/>
      <c r="O591" s="40"/>
      <c r="P591" s="40"/>
    </row>
    <row r="592" spans="1:16" ht="15">
      <c r="A592" s="30"/>
      <c r="B592" s="44"/>
      <c r="C592" s="44"/>
      <c r="D592" s="44"/>
      <c r="E592" s="45"/>
      <c r="F592" s="45"/>
      <c r="G592" s="45"/>
      <c r="H592" s="45"/>
      <c r="I592" s="45"/>
      <c r="J592" s="46"/>
      <c r="K592" s="44"/>
      <c r="L592" s="47"/>
      <c r="M592" s="44"/>
      <c r="N592" s="44"/>
      <c r="O592" s="44"/>
      <c r="P592" s="44"/>
    </row>
    <row r="593" spans="1:16" ht="15">
      <c r="A593" s="35"/>
      <c r="B593" s="40"/>
      <c r="C593" s="40"/>
      <c r="D593" s="40"/>
      <c r="E593" s="41"/>
      <c r="F593" s="41"/>
      <c r="G593" s="41"/>
      <c r="H593" s="41"/>
      <c r="I593" s="41"/>
      <c r="J593" s="42"/>
      <c r="K593" s="40"/>
      <c r="L593" s="43"/>
      <c r="M593" s="40"/>
      <c r="N593" s="40"/>
      <c r="O593" s="40"/>
      <c r="P593" s="40"/>
    </row>
    <row r="594" spans="1:16" ht="15">
      <c r="A594" s="30"/>
      <c r="B594" s="44"/>
      <c r="C594" s="44"/>
      <c r="D594" s="44"/>
      <c r="E594" s="45"/>
      <c r="F594" s="45"/>
      <c r="G594" s="45"/>
      <c r="H594" s="45"/>
      <c r="I594" s="45"/>
      <c r="J594" s="46"/>
      <c r="K594" s="44"/>
      <c r="L594" s="47"/>
      <c r="M594" s="44"/>
      <c r="N594" s="44"/>
      <c r="O594" s="44"/>
      <c r="P594" s="44"/>
    </row>
    <row r="595" spans="1:16" ht="15">
      <c r="A595" s="35"/>
      <c r="B595" s="40"/>
      <c r="C595" s="40"/>
      <c r="D595" s="40"/>
      <c r="E595" s="41"/>
      <c r="F595" s="41"/>
      <c r="G595" s="41"/>
      <c r="H595" s="41"/>
      <c r="I595" s="41"/>
      <c r="J595" s="42"/>
      <c r="K595" s="40"/>
      <c r="L595" s="43"/>
      <c r="M595" s="40"/>
      <c r="N595" s="40"/>
      <c r="O595" s="40"/>
      <c r="P595" s="40"/>
    </row>
    <row r="596" spans="1:16" ht="15">
      <c r="A596" s="30"/>
      <c r="B596" s="44"/>
      <c r="C596" s="44"/>
      <c r="D596" s="44"/>
      <c r="E596" s="45"/>
      <c r="F596" s="45"/>
      <c r="G596" s="45"/>
      <c r="H596" s="45"/>
      <c r="I596" s="45"/>
      <c r="J596" s="46"/>
      <c r="K596" s="44"/>
      <c r="L596" s="47"/>
      <c r="M596" s="44"/>
      <c r="N596" s="44"/>
      <c r="O596" s="44"/>
      <c r="P596" s="44"/>
    </row>
    <row r="597" spans="1:16" ht="15">
      <c r="A597" s="35"/>
      <c r="B597" s="40"/>
      <c r="C597" s="40"/>
      <c r="D597" s="40"/>
      <c r="E597" s="41"/>
      <c r="F597" s="41"/>
      <c r="G597" s="41"/>
      <c r="H597" s="41"/>
      <c r="I597" s="41"/>
      <c r="J597" s="42"/>
      <c r="K597" s="40"/>
      <c r="L597" s="43"/>
      <c r="M597" s="40"/>
      <c r="N597" s="40"/>
      <c r="O597" s="40"/>
      <c r="P597" s="40"/>
    </row>
    <row r="598" spans="1:16" ht="15">
      <c r="A598" s="30"/>
      <c r="B598" s="44"/>
      <c r="C598" s="44"/>
      <c r="D598" s="44"/>
      <c r="E598" s="45"/>
      <c r="F598" s="45"/>
      <c r="G598" s="45"/>
      <c r="H598" s="45"/>
      <c r="I598" s="45"/>
      <c r="J598" s="46"/>
      <c r="K598" s="44"/>
      <c r="L598" s="47"/>
      <c r="M598" s="44"/>
      <c r="N598" s="44"/>
      <c r="O598" s="44"/>
      <c r="P598" s="44"/>
    </row>
    <row r="599" spans="1:16" ht="15">
      <c r="A599" s="35"/>
      <c r="B599" s="40"/>
      <c r="C599" s="40"/>
      <c r="D599" s="40"/>
      <c r="E599" s="41"/>
      <c r="F599" s="41"/>
      <c r="G599" s="41"/>
      <c r="H599" s="41"/>
      <c r="I599" s="41"/>
      <c r="J599" s="42"/>
      <c r="K599" s="40"/>
      <c r="L599" s="43"/>
      <c r="M599" s="40"/>
      <c r="N599" s="40"/>
      <c r="O599" s="40"/>
      <c r="P599" s="40"/>
    </row>
    <row r="600" spans="1:16" ht="15">
      <c r="A600" s="30"/>
      <c r="B600" s="44"/>
      <c r="C600" s="44"/>
      <c r="D600" s="44"/>
      <c r="E600" s="45"/>
      <c r="F600" s="45"/>
      <c r="G600" s="45"/>
      <c r="H600" s="45"/>
      <c r="I600" s="45"/>
      <c r="J600" s="46"/>
      <c r="K600" s="44"/>
      <c r="L600" s="47"/>
      <c r="M600" s="44"/>
      <c r="N600" s="44"/>
      <c r="O600" s="44"/>
      <c r="P600" s="44"/>
    </row>
    <row r="601" spans="1:16" ht="15">
      <c r="A601" s="35"/>
      <c r="B601" s="40"/>
      <c r="C601" s="40"/>
      <c r="D601" s="40"/>
      <c r="E601" s="41"/>
      <c r="F601" s="41"/>
      <c r="G601" s="41"/>
      <c r="H601" s="41"/>
      <c r="I601" s="41"/>
      <c r="J601" s="42"/>
      <c r="K601" s="40"/>
      <c r="L601" s="43"/>
      <c r="M601" s="40"/>
      <c r="N601" s="40"/>
      <c r="O601" s="40"/>
      <c r="P601" s="40"/>
    </row>
    <row r="602" spans="1:16" ht="15">
      <c r="A602" s="30"/>
      <c r="B602" s="44"/>
      <c r="C602" s="44"/>
      <c r="D602" s="44"/>
      <c r="E602" s="45"/>
      <c r="F602" s="45"/>
      <c r="G602" s="45"/>
      <c r="H602" s="45"/>
      <c r="I602" s="45"/>
      <c r="J602" s="46"/>
      <c r="K602" s="44"/>
      <c r="L602" s="47"/>
      <c r="M602" s="44"/>
      <c r="N602" s="44"/>
      <c r="O602" s="44"/>
      <c r="P602" s="44"/>
    </row>
    <row r="603" spans="1:16" ht="15">
      <c r="A603" s="35"/>
      <c r="B603" s="40"/>
      <c r="C603" s="40"/>
      <c r="D603" s="40"/>
      <c r="E603" s="41"/>
      <c r="F603" s="41"/>
      <c r="G603" s="41"/>
      <c r="H603" s="41"/>
      <c r="I603" s="41"/>
      <c r="J603" s="42"/>
      <c r="K603" s="40"/>
      <c r="L603" s="43"/>
      <c r="M603" s="40"/>
      <c r="N603" s="40"/>
      <c r="O603" s="40"/>
      <c r="P603" s="40"/>
    </row>
    <row r="604" spans="1:16" ht="15">
      <c r="A604" s="30"/>
      <c r="B604" s="44"/>
      <c r="C604" s="44"/>
      <c r="D604" s="44"/>
      <c r="E604" s="45"/>
      <c r="F604" s="45"/>
      <c r="G604" s="45"/>
      <c r="H604" s="45"/>
      <c r="I604" s="45"/>
      <c r="J604" s="46"/>
      <c r="K604" s="44"/>
      <c r="L604" s="47"/>
      <c r="M604" s="44"/>
      <c r="N604" s="44"/>
      <c r="O604" s="44"/>
      <c r="P604" s="44"/>
    </row>
    <row r="605" spans="1:16" ht="15">
      <c r="A605" s="35"/>
      <c r="B605" s="40"/>
      <c r="C605" s="40"/>
      <c r="D605" s="40"/>
      <c r="E605" s="41"/>
      <c r="F605" s="41"/>
      <c r="G605" s="41"/>
      <c r="H605" s="41"/>
      <c r="I605" s="41"/>
      <c r="J605" s="42"/>
      <c r="K605" s="40"/>
      <c r="L605" s="43"/>
      <c r="M605" s="40"/>
      <c r="N605" s="40"/>
      <c r="O605" s="40"/>
      <c r="P605" s="40"/>
    </row>
    <row r="606" spans="1:16" ht="15">
      <c r="A606" s="30"/>
      <c r="B606" s="44"/>
      <c r="C606" s="44"/>
      <c r="D606" s="44"/>
      <c r="E606" s="45"/>
      <c r="F606" s="45"/>
      <c r="G606" s="45"/>
      <c r="H606" s="45"/>
      <c r="I606" s="45"/>
      <c r="J606" s="46"/>
      <c r="K606" s="44"/>
      <c r="L606" s="47"/>
      <c r="M606" s="44"/>
      <c r="N606" s="44"/>
      <c r="O606" s="44"/>
      <c r="P606" s="44"/>
    </row>
    <row r="607" spans="1:16" ht="15">
      <c r="A607" s="35"/>
      <c r="B607" s="40"/>
      <c r="C607" s="40"/>
      <c r="D607" s="40"/>
      <c r="E607" s="41"/>
      <c r="F607" s="41"/>
      <c r="G607" s="41"/>
      <c r="H607" s="41"/>
      <c r="I607" s="41"/>
      <c r="J607" s="42"/>
      <c r="K607" s="40"/>
      <c r="L607" s="43"/>
      <c r="M607" s="40"/>
      <c r="N607" s="40"/>
      <c r="O607" s="40"/>
      <c r="P607" s="40"/>
    </row>
    <row r="608" spans="1:16" ht="15">
      <c r="A608" s="30"/>
      <c r="B608" s="44"/>
      <c r="C608" s="44"/>
      <c r="D608" s="44"/>
      <c r="E608" s="45"/>
      <c r="F608" s="45"/>
      <c r="G608" s="45"/>
      <c r="H608" s="45"/>
      <c r="I608" s="45"/>
      <c r="J608" s="46"/>
      <c r="K608" s="44"/>
      <c r="L608" s="47"/>
      <c r="M608" s="44"/>
      <c r="N608" s="44"/>
      <c r="O608" s="44"/>
      <c r="P608" s="44"/>
    </row>
    <row r="609" spans="1:16" ht="15">
      <c r="A609" s="35"/>
      <c r="B609" s="40"/>
      <c r="C609" s="40"/>
      <c r="D609" s="40"/>
      <c r="E609" s="41"/>
      <c r="F609" s="41"/>
      <c r="G609" s="41"/>
      <c r="H609" s="41"/>
      <c r="I609" s="41"/>
      <c r="J609" s="42"/>
      <c r="K609" s="40"/>
      <c r="L609" s="43"/>
      <c r="M609" s="40"/>
      <c r="N609" s="40"/>
      <c r="O609" s="40"/>
      <c r="P609" s="40"/>
    </row>
    <row r="610" spans="1:16" ht="15">
      <c r="A610" s="30"/>
      <c r="B610" s="44"/>
      <c r="C610" s="44"/>
      <c r="D610" s="44"/>
      <c r="E610" s="45"/>
      <c r="F610" s="45"/>
      <c r="G610" s="45"/>
      <c r="H610" s="45"/>
      <c r="I610" s="45"/>
      <c r="J610" s="46"/>
      <c r="K610" s="44"/>
      <c r="L610" s="47"/>
      <c r="M610" s="44"/>
      <c r="N610" s="44"/>
      <c r="O610" s="44"/>
      <c r="P610" s="44"/>
    </row>
    <row r="611" spans="1:16" ht="15">
      <c r="A611" s="35"/>
      <c r="B611" s="40"/>
      <c r="C611" s="40"/>
      <c r="D611" s="40"/>
      <c r="E611" s="41"/>
      <c r="F611" s="41"/>
      <c r="G611" s="41"/>
      <c r="H611" s="41"/>
      <c r="I611" s="41"/>
      <c r="J611" s="42"/>
      <c r="K611" s="40"/>
      <c r="L611" s="43"/>
      <c r="M611" s="40"/>
      <c r="N611" s="40"/>
      <c r="O611" s="40"/>
      <c r="P611" s="40"/>
    </row>
    <row r="612" spans="1:16" ht="15">
      <c r="A612" s="30"/>
      <c r="B612" s="44"/>
      <c r="C612" s="44"/>
      <c r="D612" s="44"/>
      <c r="E612" s="45"/>
      <c r="F612" s="45"/>
      <c r="G612" s="45"/>
      <c r="H612" s="45"/>
      <c r="I612" s="45"/>
      <c r="J612" s="46"/>
      <c r="K612" s="44"/>
      <c r="L612" s="47"/>
      <c r="M612" s="44"/>
      <c r="N612" s="44"/>
      <c r="O612" s="44"/>
      <c r="P612" s="44"/>
    </row>
    <row r="613" spans="1:16" ht="15">
      <c r="A613" s="35"/>
      <c r="B613" s="40"/>
      <c r="C613" s="40"/>
      <c r="D613" s="40"/>
      <c r="E613" s="41"/>
      <c r="F613" s="41"/>
      <c r="G613" s="41"/>
      <c r="H613" s="41"/>
      <c r="I613" s="41"/>
      <c r="J613" s="42"/>
      <c r="K613" s="40"/>
      <c r="L613" s="43"/>
      <c r="M613" s="40"/>
      <c r="N613" s="40"/>
      <c r="O613" s="40"/>
      <c r="P613" s="40"/>
    </row>
    <row r="614" spans="1:16" ht="15">
      <c r="A614" s="30"/>
      <c r="B614" s="44"/>
      <c r="C614" s="44"/>
      <c r="D614" s="44"/>
      <c r="E614" s="45"/>
      <c r="F614" s="45"/>
      <c r="G614" s="45"/>
      <c r="H614" s="45"/>
      <c r="I614" s="45"/>
      <c r="J614" s="46"/>
      <c r="K614" s="44"/>
      <c r="L614" s="47"/>
      <c r="M614" s="44"/>
      <c r="N614" s="44"/>
      <c r="O614" s="44"/>
      <c r="P614" s="44"/>
    </row>
    <row r="615" spans="1:16" ht="15">
      <c r="A615" s="35"/>
      <c r="B615" s="40"/>
      <c r="C615" s="40"/>
      <c r="D615" s="40"/>
      <c r="E615" s="41"/>
      <c r="F615" s="41"/>
      <c r="G615" s="41"/>
      <c r="H615" s="41"/>
      <c r="I615" s="41"/>
      <c r="J615" s="42"/>
      <c r="K615" s="40"/>
      <c r="L615" s="43"/>
      <c r="M615" s="40"/>
      <c r="N615" s="40"/>
      <c r="O615" s="40"/>
      <c r="P615" s="40"/>
    </row>
    <row r="616" spans="1:16" ht="15">
      <c r="A616" s="30"/>
      <c r="B616" s="44"/>
      <c r="C616" s="44"/>
      <c r="D616" s="44"/>
      <c r="E616" s="45"/>
      <c r="F616" s="45"/>
      <c r="G616" s="45"/>
      <c r="H616" s="45"/>
      <c r="I616" s="45"/>
      <c r="J616" s="46"/>
      <c r="K616" s="44"/>
      <c r="L616" s="47"/>
      <c r="M616" s="44"/>
      <c r="N616" s="44"/>
      <c r="O616" s="44"/>
      <c r="P616" s="44"/>
    </row>
    <row r="617" spans="1:16" ht="15">
      <c r="A617" s="35"/>
      <c r="B617" s="40"/>
      <c r="C617" s="40"/>
      <c r="D617" s="40"/>
      <c r="E617" s="41"/>
      <c r="F617" s="41"/>
      <c r="G617" s="41"/>
      <c r="H617" s="41"/>
      <c r="I617" s="41"/>
      <c r="J617" s="42"/>
      <c r="K617" s="40"/>
      <c r="L617" s="43"/>
      <c r="M617" s="40"/>
      <c r="N617" s="40"/>
      <c r="O617" s="40"/>
      <c r="P617" s="40"/>
    </row>
    <row r="618" spans="1:16" ht="15">
      <c r="A618" s="30"/>
      <c r="B618" s="44"/>
      <c r="C618" s="44"/>
      <c r="D618" s="44"/>
      <c r="E618" s="45"/>
      <c r="F618" s="45"/>
      <c r="G618" s="45"/>
      <c r="H618" s="45"/>
      <c r="I618" s="45"/>
      <c r="J618" s="46"/>
      <c r="K618" s="44"/>
      <c r="L618" s="47"/>
      <c r="M618" s="44"/>
      <c r="N618" s="44"/>
      <c r="O618" s="44"/>
      <c r="P618" s="44"/>
    </row>
    <row r="619" spans="1:16" ht="15">
      <c r="A619" s="35"/>
      <c r="B619" s="40"/>
      <c r="C619" s="40"/>
      <c r="D619" s="40"/>
      <c r="E619" s="41"/>
      <c r="F619" s="41"/>
      <c r="G619" s="41"/>
      <c r="H619" s="41"/>
      <c r="I619" s="41"/>
      <c r="J619" s="42"/>
      <c r="K619" s="40"/>
      <c r="L619" s="43"/>
      <c r="M619" s="40"/>
      <c r="N619" s="40"/>
      <c r="O619" s="40"/>
      <c r="P619" s="40"/>
    </row>
    <row r="620" spans="1:16" ht="15">
      <c r="A620" s="30"/>
      <c r="B620" s="44"/>
      <c r="C620" s="44"/>
      <c r="D620" s="44"/>
      <c r="E620" s="45"/>
      <c r="F620" s="45"/>
      <c r="G620" s="45"/>
      <c r="H620" s="45"/>
      <c r="I620" s="45"/>
      <c r="J620" s="46"/>
      <c r="K620" s="44"/>
      <c r="L620" s="47"/>
      <c r="M620" s="44"/>
      <c r="N620" s="44"/>
      <c r="O620" s="44"/>
      <c r="P620" s="44"/>
    </row>
    <row r="621" spans="1:16" ht="15">
      <c r="A621" s="35"/>
      <c r="B621" s="40"/>
      <c r="C621" s="40"/>
      <c r="D621" s="40"/>
      <c r="E621" s="41"/>
      <c r="F621" s="41"/>
      <c r="G621" s="41"/>
      <c r="H621" s="41"/>
      <c r="I621" s="41"/>
      <c r="J621" s="42"/>
      <c r="K621" s="40"/>
      <c r="L621" s="43"/>
      <c r="M621" s="40"/>
      <c r="N621" s="40"/>
      <c r="O621" s="40"/>
      <c r="P621" s="40"/>
    </row>
    <row r="622" spans="1:16" ht="15">
      <c r="A622" s="30"/>
      <c r="B622" s="44"/>
      <c r="C622" s="44"/>
      <c r="D622" s="44"/>
      <c r="E622" s="45"/>
      <c r="F622" s="45"/>
      <c r="G622" s="45"/>
      <c r="H622" s="45"/>
      <c r="I622" s="45"/>
      <c r="J622" s="46"/>
      <c r="K622" s="44"/>
      <c r="L622" s="47"/>
      <c r="M622" s="44"/>
      <c r="N622" s="44"/>
      <c r="O622" s="44"/>
      <c r="P622" s="44"/>
    </row>
    <row r="623" spans="1:16" ht="15">
      <c r="A623" s="35"/>
      <c r="B623" s="40"/>
      <c r="C623" s="40"/>
      <c r="D623" s="40"/>
      <c r="E623" s="41"/>
      <c r="F623" s="41"/>
      <c r="G623" s="41"/>
      <c r="H623" s="41"/>
      <c r="I623" s="41"/>
      <c r="J623" s="42"/>
      <c r="K623" s="40"/>
      <c r="L623" s="43"/>
      <c r="M623" s="40"/>
      <c r="N623" s="40"/>
      <c r="O623" s="40"/>
      <c r="P623" s="40"/>
    </row>
    <row r="624" spans="1:16" ht="15">
      <c r="A624" s="30"/>
      <c r="B624" s="44"/>
      <c r="C624" s="44"/>
      <c r="D624" s="44"/>
      <c r="E624" s="45"/>
      <c r="F624" s="45"/>
      <c r="G624" s="45"/>
      <c r="H624" s="45"/>
      <c r="I624" s="45"/>
      <c r="J624" s="46"/>
      <c r="K624" s="44"/>
      <c r="L624" s="47"/>
      <c r="M624" s="44"/>
      <c r="N624" s="44"/>
      <c r="O624" s="44"/>
      <c r="P624" s="44"/>
    </row>
    <row r="625" spans="1:16" ht="15">
      <c r="A625" s="35"/>
      <c r="B625" s="40"/>
      <c r="C625" s="40"/>
      <c r="D625" s="40"/>
      <c r="E625" s="41"/>
      <c r="F625" s="41"/>
      <c r="G625" s="41"/>
      <c r="H625" s="41"/>
      <c r="I625" s="41"/>
      <c r="J625" s="42"/>
      <c r="K625" s="40"/>
      <c r="L625" s="43"/>
      <c r="M625" s="40"/>
      <c r="N625" s="40"/>
      <c r="O625" s="40"/>
      <c r="P625" s="40"/>
    </row>
    <row r="626" spans="1:16" ht="15">
      <c r="A626" s="30"/>
      <c r="B626" s="44"/>
      <c r="C626" s="44"/>
      <c r="D626" s="44"/>
      <c r="E626" s="45"/>
      <c r="F626" s="45"/>
      <c r="G626" s="45"/>
      <c r="H626" s="45"/>
      <c r="I626" s="45"/>
      <c r="J626" s="46"/>
      <c r="K626" s="44"/>
      <c r="L626" s="47"/>
      <c r="M626" s="44"/>
      <c r="N626" s="44"/>
      <c r="O626" s="44"/>
      <c r="P626" s="44"/>
    </row>
    <row r="627" spans="1:16" ht="15">
      <c r="A627" s="35"/>
      <c r="B627" s="40"/>
      <c r="C627" s="40"/>
      <c r="D627" s="40"/>
      <c r="E627" s="41"/>
      <c r="F627" s="41"/>
      <c r="G627" s="41"/>
      <c r="H627" s="41"/>
      <c r="I627" s="41"/>
      <c r="J627" s="42"/>
      <c r="K627" s="40"/>
      <c r="L627" s="43"/>
      <c r="M627" s="40"/>
      <c r="N627" s="40"/>
      <c r="O627" s="40"/>
      <c r="P627" s="40"/>
    </row>
    <row r="628" spans="1:16" ht="15">
      <c r="A628" s="30"/>
      <c r="B628" s="44"/>
      <c r="C628" s="44"/>
      <c r="D628" s="44"/>
      <c r="E628" s="45"/>
      <c r="F628" s="45"/>
      <c r="G628" s="45"/>
      <c r="H628" s="45"/>
      <c r="I628" s="45"/>
      <c r="J628" s="46"/>
      <c r="K628" s="44"/>
      <c r="L628" s="47"/>
      <c r="M628" s="44"/>
      <c r="N628" s="44"/>
      <c r="O628" s="44"/>
      <c r="P628" s="44"/>
    </row>
    <row r="629" spans="1:16" ht="15">
      <c r="A629" s="35"/>
      <c r="B629" s="40"/>
      <c r="C629" s="40"/>
      <c r="D629" s="40"/>
      <c r="E629" s="41"/>
      <c r="F629" s="41"/>
      <c r="G629" s="41"/>
      <c r="H629" s="41"/>
      <c r="I629" s="41"/>
      <c r="J629" s="42"/>
      <c r="K629" s="40"/>
      <c r="L629" s="43"/>
      <c r="M629" s="40"/>
      <c r="N629" s="40"/>
      <c r="O629" s="40"/>
      <c r="P629" s="40"/>
    </row>
    <row r="630" spans="1:16" ht="15">
      <c r="A630" s="30"/>
      <c r="B630" s="44"/>
      <c r="C630" s="44"/>
      <c r="D630" s="44"/>
      <c r="E630" s="45"/>
      <c r="F630" s="45"/>
      <c r="G630" s="45"/>
      <c r="H630" s="45"/>
      <c r="I630" s="45"/>
      <c r="J630" s="46"/>
      <c r="K630" s="44"/>
      <c r="L630" s="47"/>
      <c r="M630" s="44"/>
      <c r="N630" s="44"/>
      <c r="O630" s="44"/>
      <c r="P630" s="44"/>
    </row>
    <row r="631" spans="1:16" ht="15">
      <c r="A631" s="35"/>
      <c r="B631" s="40"/>
      <c r="C631" s="40"/>
      <c r="D631" s="40"/>
      <c r="E631" s="41"/>
      <c r="F631" s="41"/>
      <c r="G631" s="41"/>
      <c r="H631" s="41"/>
      <c r="I631" s="41"/>
      <c r="J631" s="42"/>
      <c r="K631" s="40"/>
      <c r="L631" s="43"/>
      <c r="M631" s="40"/>
      <c r="N631" s="40"/>
      <c r="O631" s="40"/>
      <c r="P631" s="40"/>
    </row>
    <row r="632" spans="1:16" ht="15">
      <c r="A632" s="30"/>
      <c r="B632" s="44"/>
      <c r="C632" s="44"/>
      <c r="D632" s="44"/>
      <c r="E632" s="45"/>
      <c r="F632" s="45"/>
      <c r="G632" s="45"/>
      <c r="H632" s="45"/>
      <c r="I632" s="45"/>
      <c r="J632" s="46"/>
      <c r="K632" s="44"/>
      <c r="L632" s="47"/>
      <c r="M632" s="44"/>
      <c r="N632" s="44"/>
      <c r="O632" s="44"/>
      <c r="P632" s="44"/>
    </row>
    <row r="633" spans="1:16" ht="15">
      <c r="A633" s="35"/>
      <c r="B633" s="40"/>
      <c r="C633" s="40"/>
      <c r="D633" s="40"/>
      <c r="E633" s="41"/>
      <c r="F633" s="41"/>
      <c r="G633" s="41"/>
      <c r="H633" s="41"/>
      <c r="I633" s="41"/>
      <c r="J633" s="42"/>
      <c r="K633" s="40"/>
      <c r="L633" s="43"/>
      <c r="M633" s="40"/>
      <c r="N633" s="40"/>
      <c r="O633" s="40"/>
      <c r="P633" s="40"/>
    </row>
    <row r="634" spans="1:16" ht="15">
      <c r="A634" s="30"/>
      <c r="B634" s="44"/>
      <c r="C634" s="44"/>
      <c r="D634" s="44"/>
      <c r="E634" s="45"/>
      <c r="F634" s="45"/>
      <c r="G634" s="45"/>
      <c r="H634" s="45"/>
      <c r="I634" s="45"/>
      <c r="J634" s="46"/>
      <c r="K634" s="44"/>
      <c r="L634" s="47"/>
      <c r="M634" s="44"/>
      <c r="N634" s="44"/>
      <c r="O634" s="44"/>
      <c r="P634" s="44"/>
    </row>
    <row r="635" spans="1:16" ht="15">
      <c r="A635" s="35"/>
      <c r="B635" s="40"/>
      <c r="C635" s="40"/>
      <c r="D635" s="40"/>
      <c r="E635" s="41"/>
      <c r="F635" s="41"/>
      <c r="G635" s="41"/>
      <c r="H635" s="41"/>
      <c r="I635" s="41"/>
      <c r="J635" s="42"/>
      <c r="K635" s="40"/>
      <c r="L635" s="43"/>
      <c r="M635" s="40"/>
      <c r="N635" s="40"/>
      <c r="O635" s="40"/>
      <c r="P635" s="40"/>
    </row>
    <row r="636" spans="1:16" ht="15">
      <c r="A636" s="30"/>
      <c r="B636" s="44"/>
      <c r="C636" s="44"/>
      <c r="D636" s="44"/>
      <c r="E636" s="45"/>
      <c r="F636" s="45"/>
      <c r="G636" s="45"/>
      <c r="H636" s="45"/>
      <c r="I636" s="45"/>
      <c r="J636" s="46"/>
      <c r="K636" s="44"/>
      <c r="L636" s="47"/>
      <c r="M636" s="44"/>
      <c r="N636" s="44"/>
      <c r="O636" s="44"/>
      <c r="P636" s="44"/>
    </row>
    <row r="637" spans="1:16" ht="15">
      <c r="A637" s="35"/>
      <c r="B637" s="40"/>
      <c r="C637" s="40"/>
      <c r="D637" s="40"/>
      <c r="E637" s="41"/>
      <c r="F637" s="41"/>
      <c r="G637" s="41"/>
      <c r="H637" s="41"/>
      <c r="I637" s="41"/>
      <c r="J637" s="42"/>
      <c r="K637" s="40"/>
      <c r="L637" s="43"/>
      <c r="M637" s="40"/>
      <c r="N637" s="40"/>
      <c r="O637" s="40"/>
      <c r="P637" s="40"/>
    </row>
    <row r="638" spans="1:16" ht="15">
      <c r="A638" s="30"/>
      <c r="B638" s="44"/>
      <c r="C638" s="44"/>
      <c r="D638" s="44"/>
      <c r="E638" s="45"/>
      <c r="F638" s="45"/>
      <c r="G638" s="45"/>
      <c r="H638" s="45"/>
      <c r="I638" s="45"/>
      <c r="J638" s="46"/>
      <c r="K638" s="44"/>
      <c r="L638" s="47"/>
      <c r="M638" s="44"/>
      <c r="N638" s="44"/>
      <c r="O638" s="44"/>
      <c r="P638" s="44"/>
    </row>
    <row r="639" spans="1:16" ht="15">
      <c r="A639" s="35"/>
      <c r="B639" s="40"/>
      <c r="C639" s="40"/>
      <c r="D639" s="40"/>
      <c r="E639" s="41"/>
      <c r="F639" s="41"/>
      <c r="G639" s="41"/>
      <c r="H639" s="41"/>
      <c r="I639" s="41"/>
      <c r="J639" s="42"/>
      <c r="K639" s="40"/>
      <c r="L639" s="43"/>
      <c r="M639" s="40"/>
      <c r="N639" s="40"/>
      <c r="O639" s="40"/>
      <c r="P639" s="40"/>
    </row>
    <row r="640" spans="1:16" ht="15">
      <c r="A640" s="30"/>
      <c r="B640" s="44"/>
      <c r="C640" s="44"/>
      <c r="D640" s="44"/>
      <c r="E640" s="45"/>
      <c r="F640" s="45"/>
      <c r="G640" s="45"/>
      <c r="H640" s="45"/>
      <c r="I640" s="45"/>
      <c r="J640" s="46"/>
      <c r="K640" s="44"/>
      <c r="L640" s="47"/>
      <c r="M640" s="44"/>
      <c r="N640" s="44"/>
      <c r="O640" s="44"/>
      <c r="P640" s="44"/>
    </row>
    <row r="641" spans="1:16" ht="15">
      <c r="A641" s="35"/>
      <c r="B641" s="40"/>
      <c r="C641" s="40"/>
      <c r="D641" s="40"/>
      <c r="E641" s="41"/>
      <c r="F641" s="41"/>
      <c r="G641" s="41"/>
      <c r="H641" s="41"/>
      <c r="I641" s="41"/>
      <c r="J641" s="42"/>
      <c r="K641" s="40"/>
      <c r="L641" s="43"/>
      <c r="M641" s="40"/>
      <c r="N641" s="40"/>
      <c r="O641" s="40"/>
      <c r="P641" s="40"/>
    </row>
    <row r="642" spans="1:16" ht="15">
      <c r="A642" s="30"/>
      <c r="B642" s="44"/>
      <c r="C642" s="44"/>
      <c r="D642" s="44"/>
      <c r="E642" s="45"/>
      <c r="F642" s="45"/>
      <c r="G642" s="45"/>
      <c r="H642" s="45"/>
      <c r="I642" s="45"/>
      <c r="J642" s="46"/>
      <c r="K642" s="44"/>
      <c r="L642" s="47"/>
      <c r="M642" s="44"/>
      <c r="N642" s="44"/>
      <c r="O642" s="44"/>
      <c r="P642" s="44"/>
    </row>
    <row r="643" spans="1:16" ht="15">
      <c r="A643" s="35"/>
      <c r="B643" s="40"/>
      <c r="C643" s="40"/>
      <c r="D643" s="40"/>
      <c r="E643" s="41"/>
      <c r="F643" s="41"/>
      <c r="G643" s="41"/>
      <c r="H643" s="41"/>
      <c r="I643" s="41"/>
      <c r="J643" s="42"/>
      <c r="K643" s="40"/>
      <c r="L643" s="43"/>
      <c r="M643" s="40"/>
      <c r="N643" s="40"/>
      <c r="O643" s="40"/>
      <c r="P643" s="40"/>
    </row>
    <row r="644" spans="1:16" ht="15">
      <c r="A644" s="30"/>
      <c r="B644" s="44"/>
      <c r="C644" s="44"/>
      <c r="D644" s="44"/>
      <c r="E644" s="45"/>
      <c r="F644" s="45"/>
      <c r="G644" s="45"/>
      <c r="H644" s="45"/>
      <c r="I644" s="45"/>
      <c r="J644" s="46"/>
      <c r="K644" s="44"/>
      <c r="L644" s="47"/>
      <c r="M644" s="44"/>
      <c r="N644" s="44"/>
      <c r="O644" s="44"/>
      <c r="P644" s="44"/>
    </row>
    <row r="645" spans="1:16" ht="15">
      <c r="A645" s="35"/>
      <c r="B645" s="40"/>
      <c r="C645" s="40"/>
      <c r="D645" s="40"/>
      <c r="E645" s="41"/>
      <c r="F645" s="41"/>
      <c r="G645" s="41"/>
      <c r="H645" s="41"/>
      <c r="I645" s="41"/>
      <c r="J645" s="42"/>
      <c r="K645" s="40"/>
      <c r="L645" s="43"/>
      <c r="M645" s="40"/>
      <c r="N645" s="40"/>
      <c r="O645" s="40"/>
      <c r="P645" s="40"/>
    </row>
    <row r="646" spans="1:16" ht="15">
      <c r="A646" s="30"/>
      <c r="B646" s="44"/>
      <c r="C646" s="44"/>
      <c r="D646" s="44"/>
      <c r="E646" s="45"/>
      <c r="F646" s="45"/>
      <c r="G646" s="45"/>
      <c r="H646" s="45"/>
      <c r="I646" s="45"/>
      <c r="J646" s="46"/>
      <c r="K646" s="44"/>
      <c r="L646" s="47"/>
      <c r="M646" s="44"/>
      <c r="N646" s="44"/>
      <c r="O646" s="44"/>
      <c r="P646" s="44"/>
    </row>
    <row r="647" spans="1:16" ht="15">
      <c r="A647" s="35"/>
      <c r="B647" s="40"/>
      <c r="C647" s="40"/>
      <c r="D647" s="40"/>
      <c r="E647" s="41"/>
      <c r="F647" s="41"/>
      <c r="G647" s="41"/>
      <c r="H647" s="41"/>
      <c r="I647" s="41"/>
      <c r="J647" s="42"/>
      <c r="K647" s="40"/>
      <c r="L647" s="43"/>
      <c r="M647" s="40"/>
      <c r="N647" s="40"/>
      <c r="O647" s="40"/>
      <c r="P647" s="40"/>
    </row>
    <row r="648" spans="1:16" ht="15">
      <c r="A648" s="30"/>
      <c r="B648" s="44"/>
      <c r="C648" s="44"/>
      <c r="D648" s="44"/>
      <c r="E648" s="45"/>
      <c r="F648" s="45"/>
      <c r="G648" s="45"/>
      <c r="H648" s="45"/>
      <c r="I648" s="45"/>
      <c r="J648" s="46"/>
      <c r="K648" s="44"/>
      <c r="L648" s="47"/>
      <c r="M648" s="44"/>
      <c r="N648" s="44"/>
      <c r="O648" s="44"/>
      <c r="P648" s="44"/>
    </row>
    <row r="649" spans="1:16" ht="15">
      <c r="A649" s="35"/>
      <c r="B649" s="40"/>
      <c r="C649" s="40"/>
      <c r="D649" s="40"/>
      <c r="E649" s="41"/>
      <c r="F649" s="41"/>
      <c r="G649" s="41"/>
      <c r="H649" s="41"/>
      <c r="I649" s="41"/>
      <c r="J649" s="42"/>
      <c r="K649" s="40"/>
      <c r="L649" s="43"/>
      <c r="M649" s="40"/>
      <c r="N649" s="40"/>
      <c r="O649" s="40"/>
      <c r="P649" s="40"/>
    </row>
    <row r="650" spans="1:16" ht="15">
      <c r="A650" s="30"/>
      <c r="B650" s="44"/>
      <c r="C650" s="44"/>
      <c r="D650" s="44"/>
      <c r="E650" s="45"/>
      <c r="F650" s="45"/>
      <c r="G650" s="45"/>
      <c r="H650" s="45"/>
      <c r="I650" s="45"/>
      <c r="J650" s="46"/>
      <c r="K650" s="44"/>
      <c r="L650" s="47"/>
      <c r="M650" s="44"/>
      <c r="N650" s="44"/>
      <c r="O650" s="44"/>
      <c r="P650" s="44"/>
    </row>
    <row r="651" spans="1:16" ht="15">
      <c r="A651" s="35"/>
      <c r="B651" s="40"/>
      <c r="C651" s="40"/>
      <c r="D651" s="40"/>
      <c r="E651" s="41"/>
      <c r="F651" s="41"/>
      <c r="G651" s="41"/>
      <c r="H651" s="41"/>
      <c r="I651" s="41"/>
      <c r="J651" s="42"/>
      <c r="K651" s="40"/>
      <c r="L651" s="43"/>
      <c r="M651" s="40"/>
      <c r="N651" s="40"/>
      <c r="O651" s="40"/>
      <c r="P651" s="40"/>
    </row>
    <row r="652" spans="1:16" ht="15">
      <c r="A652" s="30"/>
      <c r="B652" s="44"/>
      <c r="C652" s="44"/>
      <c r="D652" s="44"/>
      <c r="E652" s="45"/>
      <c r="F652" s="45"/>
      <c r="G652" s="45"/>
      <c r="H652" s="45"/>
      <c r="I652" s="45"/>
      <c r="J652" s="46"/>
      <c r="K652" s="44"/>
      <c r="L652" s="47"/>
      <c r="M652" s="44"/>
      <c r="N652" s="44"/>
      <c r="O652" s="44"/>
      <c r="P652" s="44"/>
    </row>
    <row r="653" spans="1:16" ht="15">
      <c r="A653" s="35"/>
      <c r="B653" s="40"/>
      <c r="C653" s="40"/>
      <c r="D653" s="40"/>
      <c r="E653" s="41"/>
      <c r="F653" s="41"/>
      <c r="G653" s="41"/>
      <c r="H653" s="41"/>
      <c r="I653" s="41"/>
      <c r="J653" s="42"/>
      <c r="K653" s="40"/>
      <c r="L653" s="43"/>
      <c r="M653" s="40"/>
      <c r="N653" s="40"/>
      <c r="O653" s="40"/>
      <c r="P653" s="40"/>
    </row>
    <row r="654" spans="1:16" ht="15">
      <c r="A654" s="30"/>
      <c r="B654" s="44"/>
      <c r="C654" s="44"/>
      <c r="D654" s="44"/>
      <c r="E654" s="45"/>
      <c r="F654" s="45"/>
      <c r="G654" s="45"/>
      <c r="H654" s="45"/>
      <c r="I654" s="45"/>
      <c r="J654" s="46"/>
      <c r="K654" s="44"/>
      <c r="L654" s="47"/>
      <c r="M654" s="44"/>
      <c r="N654" s="44"/>
      <c r="O654" s="44"/>
      <c r="P654" s="44"/>
    </row>
    <row r="655" spans="1:16" ht="15">
      <c r="A655" s="35"/>
      <c r="B655" s="40"/>
      <c r="C655" s="40"/>
      <c r="D655" s="40"/>
      <c r="E655" s="41"/>
      <c r="F655" s="41"/>
      <c r="G655" s="41"/>
      <c r="H655" s="41"/>
      <c r="I655" s="41"/>
      <c r="J655" s="42"/>
      <c r="K655" s="40"/>
      <c r="L655" s="43"/>
      <c r="M655" s="40"/>
      <c r="N655" s="40"/>
      <c r="O655" s="40"/>
      <c r="P655" s="40"/>
    </row>
    <row r="656" spans="1:16" ht="15">
      <c r="A656" s="30"/>
      <c r="B656" s="44"/>
      <c r="C656" s="44"/>
      <c r="D656" s="44"/>
      <c r="E656" s="45"/>
      <c r="F656" s="45"/>
      <c r="G656" s="45"/>
      <c r="H656" s="45"/>
      <c r="I656" s="45"/>
      <c r="J656" s="46"/>
      <c r="K656" s="44"/>
      <c r="L656" s="47"/>
      <c r="M656" s="44"/>
      <c r="N656" s="44"/>
      <c r="O656" s="44"/>
      <c r="P656" s="44"/>
    </row>
    <row r="657" spans="1:16" ht="15">
      <c r="A657" s="35"/>
      <c r="B657" s="40"/>
      <c r="C657" s="40"/>
      <c r="D657" s="40"/>
      <c r="E657" s="41"/>
      <c r="F657" s="41"/>
      <c r="G657" s="41"/>
      <c r="H657" s="41"/>
      <c r="I657" s="41"/>
      <c r="J657" s="42"/>
      <c r="K657" s="40"/>
      <c r="L657" s="43"/>
      <c r="M657" s="40"/>
      <c r="N657" s="40"/>
      <c r="O657" s="40"/>
      <c r="P657" s="40"/>
    </row>
    <row r="658" spans="1:16" ht="15">
      <c r="A658" s="30"/>
      <c r="B658" s="44"/>
      <c r="C658" s="44"/>
      <c r="D658" s="44"/>
      <c r="E658" s="45"/>
      <c r="F658" s="45"/>
      <c r="G658" s="45"/>
      <c r="H658" s="45"/>
      <c r="I658" s="45"/>
      <c r="J658" s="46"/>
      <c r="K658" s="44"/>
      <c r="L658" s="47"/>
      <c r="M658" s="44"/>
      <c r="N658" s="44"/>
      <c r="O658" s="44"/>
      <c r="P658" s="44"/>
    </row>
    <row r="659" spans="1:16" ht="15">
      <c r="A659" s="35"/>
      <c r="B659" s="40"/>
      <c r="C659" s="40"/>
      <c r="D659" s="40"/>
      <c r="E659" s="41"/>
      <c r="F659" s="41"/>
      <c r="G659" s="41"/>
      <c r="H659" s="41"/>
      <c r="I659" s="41"/>
      <c r="J659" s="42"/>
      <c r="K659" s="40"/>
      <c r="L659" s="43"/>
      <c r="M659" s="40"/>
      <c r="N659" s="40"/>
      <c r="O659" s="40"/>
      <c r="P659" s="40"/>
    </row>
    <row r="660" spans="1:16" ht="15">
      <c r="A660" s="30"/>
      <c r="B660" s="44"/>
      <c r="C660" s="44"/>
      <c r="D660" s="44"/>
      <c r="E660" s="45"/>
      <c r="F660" s="45"/>
      <c r="G660" s="45"/>
      <c r="H660" s="45"/>
      <c r="I660" s="45"/>
      <c r="J660" s="46"/>
      <c r="K660" s="44"/>
      <c r="L660" s="47"/>
      <c r="M660" s="44"/>
      <c r="N660" s="44"/>
      <c r="O660" s="44"/>
      <c r="P660" s="44"/>
    </row>
    <row r="661" spans="1:16" ht="15">
      <c r="A661" s="35"/>
      <c r="B661" s="40"/>
      <c r="C661" s="40"/>
      <c r="D661" s="40"/>
      <c r="E661" s="41"/>
      <c r="F661" s="41"/>
      <c r="G661" s="41"/>
      <c r="H661" s="41"/>
      <c r="I661" s="41"/>
      <c r="J661" s="42"/>
      <c r="K661" s="40"/>
      <c r="L661" s="43"/>
      <c r="M661" s="40"/>
      <c r="N661" s="40"/>
      <c r="O661" s="40"/>
      <c r="P661" s="40"/>
    </row>
    <row r="662" spans="1:16" ht="15">
      <c r="A662" s="30"/>
      <c r="B662" s="44"/>
      <c r="C662" s="44"/>
      <c r="D662" s="44"/>
      <c r="E662" s="45"/>
      <c r="F662" s="45"/>
      <c r="G662" s="45"/>
      <c r="H662" s="45"/>
      <c r="I662" s="45"/>
      <c r="J662" s="46"/>
      <c r="K662" s="44"/>
      <c r="L662" s="47"/>
      <c r="M662" s="44"/>
      <c r="N662" s="44"/>
      <c r="O662" s="44"/>
      <c r="P662" s="44"/>
    </row>
    <row r="663" spans="1:16" ht="15">
      <c r="A663" s="35"/>
      <c r="B663" s="40"/>
      <c r="C663" s="40"/>
      <c r="D663" s="40"/>
      <c r="E663" s="41"/>
      <c r="F663" s="41"/>
      <c r="G663" s="41"/>
      <c r="H663" s="41"/>
      <c r="I663" s="41"/>
      <c r="J663" s="42"/>
      <c r="K663" s="40"/>
      <c r="L663" s="43"/>
      <c r="M663" s="40"/>
      <c r="N663" s="40"/>
      <c r="O663" s="40"/>
      <c r="P663" s="40"/>
    </row>
    <row r="664" spans="1:16" ht="15">
      <c r="A664" s="30"/>
      <c r="B664" s="44"/>
      <c r="C664" s="44"/>
      <c r="D664" s="44"/>
      <c r="E664" s="45"/>
      <c r="F664" s="45"/>
      <c r="G664" s="45"/>
      <c r="H664" s="45"/>
      <c r="I664" s="45"/>
      <c r="J664" s="46"/>
      <c r="K664" s="44"/>
      <c r="L664" s="47"/>
      <c r="M664" s="44"/>
      <c r="N664" s="44"/>
      <c r="O664" s="44"/>
      <c r="P664" s="44"/>
    </row>
    <row r="665" spans="1:16" ht="15">
      <c r="A665" s="35"/>
      <c r="B665" s="40"/>
      <c r="C665" s="40"/>
      <c r="D665" s="40"/>
      <c r="E665" s="41"/>
      <c r="F665" s="41"/>
      <c r="G665" s="41"/>
      <c r="H665" s="41"/>
      <c r="I665" s="41"/>
      <c r="J665" s="42"/>
      <c r="K665" s="40"/>
      <c r="L665" s="43"/>
      <c r="M665" s="40"/>
      <c r="N665" s="40"/>
      <c r="O665" s="40"/>
      <c r="P665" s="40"/>
    </row>
    <row r="666" spans="1:16" ht="15">
      <c r="A666" s="30"/>
      <c r="B666" s="44"/>
      <c r="C666" s="44"/>
      <c r="D666" s="44"/>
      <c r="E666" s="45"/>
      <c r="F666" s="45"/>
      <c r="G666" s="45"/>
      <c r="H666" s="45"/>
      <c r="I666" s="45"/>
      <c r="J666" s="46"/>
      <c r="K666" s="44"/>
      <c r="L666" s="47"/>
      <c r="M666" s="44"/>
      <c r="N666" s="44"/>
      <c r="O666" s="44"/>
      <c r="P666" s="44"/>
    </row>
    <row r="667" spans="1:16" ht="15">
      <c r="A667" s="35"/>
      <c r="B667" s="40"/>
      <c r="C667" s="40"/>
      <c r="D667" s="40"/>
      <c r="E667" s="41"/>
      <c r="F667" s="41"/>
      <c r="G667" s="41"/>
      <c r="H667" s="41"/>
      <c r="I667" s="41"/>
      <c r="J667" s="42"/>
      <c r="K667" s="40"/>
      <c r="L667" s="43"/>
      <c r="M667" s="40"/>
      <c r="N667" s="40"/>
      <c r="O667" s="40"/>
      <c r="P667" s="40"/>
    </row>
    <row r="668" spans="1:16" ht="15">
      <c r="A668" s="30"/>
      <c r="B668" s="44"/>
      <c r="C668" s="44"/>
      <c r="D668" s="44"/>
      <c r="E668" s="45"/>
      <c r="F668" s="45"/>
      <c r="G668" s="45"/>
      <c r="H668" s="45"/>
      <c r="I668" s="45"/>
      <c r="J668" s="46"/>
      <c r="K668" s="44"/>
      <c r="L668" s="47"/>
      <c r="M668" s="44"/>
      <c r="N668" s="44"/>
      <c r="O668" s="44"/>
      <c r="P668" s="44"/>
    </row>
    <row r="669" spans="1:16" ht="15">
      <c r="A669" s="35"/>
      <c r="B669" s="40"/>
      <c r="C669" s="40"/>
      <c r="D669" s="40"/>
      <c r="E669" s="41"/>
      <c r="F669" s="41"/>
      <c r="G669" s="41"/>
      <c r="H669" s="41"/>
      <c r="I669" s="41"/>
      <c r="J669" s="42"/>
      <c r="K669" s="40"/>
      <c r="L669" s="43"/>
      <c r="M669" s="40"/>
      <c r="N669" s="40"/>
      <c r="O669" s="40"/>
      <c r="P669" s="40"/>
    </row>
    <row r="670" spans="1:16" ht="15">
      <c r="A670" s="30"/>
      <c r="B670" s="44"/>
      <c r="C670" s="44"/>
      <c r="D670" s="44"/>
      <c r="E670" s="45"/>
      <c r="F670" s="45"/>
      <c r="G670" s="45"/>
      <c r="H670" s="45"/>
      <c r="I670" s="45"/>
      <c r="J670" s="46"/>
      <c r="K670" s="44"/>
      <c r="L670" s="47"/>
      <c r="M670" s="44"/>
      <c r="N670" s="44"/>
      <c r="O670" s="44"/>
      <c r="P670" s="44"/>
    </row>
    <row r="671" spans="1:16" ht="15">
      <c r="A671" s="35"/>
      <c r="B671" s="40"/>
      <c r="C671" s="40"/>
      <c r="D671" s="40"/>
      <c r="E671" s="41"/>
      <c r="F671" s="41"/>
      <c r="G671" s="41"/>
      <c r="H671" s="41"/>
      <c r="I671" s="41"/>
      <c r="J671" s="42"/>
      <c r="K671" s="40"/>
      <c r="L671" s="43"/>
      <c r="M671" s="40"/>
      <c r="N671" s="40"/>
      <c r="O671" s="40"/>
      <c r="P671" s="40"/>
    </row>
    <row r="672" spans="1:16" ht="15">
      <c r="A672" s="30"/>
      <c r="B672" s="44"/>
      <c r="C672" s="44"/>
      <c r="D672" s="44"/>
      <c r="E672" s="45"/>
      <c r="F672" s="45"/>
      <c r="G672" s="45"/>
      <c r="H672" s="45"/>
      <c r="I672" s="45"/>
      <c r="J672" s="46"/>
      <c r="K672" s="44"/>
      <c r="L672" s="47"/>
      <c r="M672" s="44"/>
      <c r="N672" s="44"/>
      <c r="O672" s="44"/>
      <c r="P672" s="44"/>
    </row>
    <row r="673" spans="1:16" ht="15">
      <c r="A673" s="35"/>
      <c r="B673" s="40"/>
      <c r="C673" s="40"/>
      <c r="D673" s="40"/>
      <c r="E673" s="41"/>
      <c r="F673" s="41"/>
      <c r="G673" s="41"/>
      <c r="H673" s="41"/>
      <c r="I673" s="41"/>
      <c r="J673" s="42"/>
      <c r="K673" s="40"/>
      <c r="L673" s="43"/>
      <c r="M673" s="40"/>
      <c r="N673" s="40"/>
      <c r="O673" s="40"/>
      <c r="P673" s="40"/>
    </row>
    <row r="674" spans="1:16" ht="15">
      <c r="A674" s="30"/>
      <c r="B674" s="44"/>
      <c r="C674" s="44"/>
      <c r="D674" s="44"/>
      <c r="E674" s="45"/>
      <c r="F674" s="45"/>
      <c r="G674" s="45"/>
      <c r="H674" s="45"/>
      <c r="I674" s="45"/>
      <c r="J674" s="46"/>
      <c r="K674" s="44"/>
      <c r="L674" s="47"/>
      <c r="M674" s="44"/>
      <c r="N674" s="44"/>
      <c r="O674" s="44"/>
      <c r="P674" s="44"/>
    </row>
    <row r="675" spans="1:16" ht="15">
      <c r="A675" s="35"/>
      <c r="B675" s="40"/>
      <c r="C675" s="40"/>
      <c r="D675" s="40"/>
      <c r="E675" s="41"/>
      <c r="F675" s="41"/>
      <c r="G675" s="41"/>
      <c r="H675" s="41"/>
      <c r="I675" s="41"/>
      <c r="J675" s="42"/>
      <c r="K675" s="40"/>
      <c r="L675" s="43"/>
      <c r="M675" s="40"/>
      <c r="N675" s="40"/>
      <c r="O675" s="40"/>
      <c r="P675" s="40"/>
    </row>
    <row r="676" spans="1:16" ht="15">
      <c r="A676" s="30"/>
      <c r="B676" s="44"/>
      <c r="C676" s="44"/>
      <c r="D676" s="44"/>
      <c r="E676" s="45"/>
      <c r="F676" s="45"/>
      <c r="G676" s="45"/>
      <c r="H676" s="45"/>
      <c r="I676" s="45"/>
      <c r="J676" s="46"/>
      <c r="K676" s="44"/>
      <c r="L676" s="47"/>
      <c r="M676" s="44"/>
      <c r="N676" s="44"/>
      <c r="O676" s="44"/>
      <c r="P676" s="44"/>
    </row>
    <row r="677" spans="1:16" ht="15">
      <c r="A677" s="35"/>
      <c r="B677" s="40"/>
      <c r="C677" s="40"/>
      <c r="D677" s="40"/>
      <c r="E677" s="41"/>
      <c r="F677" s="41"/>
      <c r="G677" s="41"/>
      <c r="H677" s="41"/>
      <c r="I677" s="41"/>
      <c r="J677" s="42"/>
      <c r="K677" s="40"/>
      <c r="L677" s="43"/>
      <c r="M677" s="40"/>
      <c r="N677" s="40"/>
      <c r="O677" s="40"/>
      <c r="P677" s="40"/>
    </row>
    <row r="678" spans="1:16" ht="15">
      <c r="A678" s="30"/>
      <c r="B678" s="44"/>
      <c r="C678" s="44"/>
      <c r="D678" s="44"/>
      <c r="E678" s="45"/>
      <c r="F678" s="45"/>
      <c r="G678" s="45"/>
      <c r="H678" s="45"/>
      <c r="I678" s="45"/>
      <c r="J678" s="46"/>
      <c r="K678" s="44"/>
      <c r="L678" s="47"/>
      <c r="M678" s="44"/>
      <c r="N678" s="44"/>
      <c r="O678" s="44"/>
      <c r="P678" s="44"/>
    </row>
    <row r="679" spans="1:16" ht="15">
      <c r="A679" s="35"/>
      <c r="B679" s="40"/>
      <c r="C679" s="40"/>
      <c r="D679" s="40"/>
      <c r="E679" s="41"/>
      <c r="F679" s="41"/>
      <c r="G679" s="41"/>
      <c r="H679" s="41"/>
      <c r="I679" s="41"/>
      <c r="J679" s="42"/>
      <c r="K679" s="40"/>
      <c r="L679" s="43"/>
      <c r="M679" s="40"/>
      <c r="N679" s="40"/>
      <c r="O679" s="40"/>
      <c r="P679" s="40"/>
    </row>
    <row r="680" spans="1:16" ht="15">
      <c r="A680" s="30"/>
      <c r="B680" s="44"/>
      <c r="C680" s="44"/>
      <c r="D680" s="44"/>
      <c r="E680" s="45"/>
      <c r="F680" s="45"/>
      <c r="G680" s="45"/>
      <c r="H680" s="45"/>
      <c r="I680" s="45"/>
      <c r="J680" s="46"/>
      <c r="K680" s="44"/>
      <c r="L680" s="47"/>
      <c r="M680" s="44"/>
      <c r="N680" s="44"/>
      <c r="O680" s="44"/>
      <c r="P680" s="44"/>
    </row>
    <row r="681" spans="1:16" ht="15">
      <c r="A681" s="35"/>
      <c r="B681" s="40"/>
      <c r="C681" s="40"/>
      <c r="D681" s="40"/>
      <c r="E681" s="41"/>
      <c r="F681" s="41"/>
      <c r="G681" s="41"/>
      <c r="H681" s="41"/>
      <c r="I681" s="41"/>
      <c r="J681" s="42"/>
      <c r="K681" s="40"/>
      <c r="L681" s="43"/>
      <c r="M681" s="40"/>
      <c r="N681" s="40"/>
      <c r="O681" s="40"/>
      <c r="P681" s="40"/>
    </row>
    <row r="682" spans="1:16" ht="15">
      <c r="A682" s="30"/>
      <c r="B682" s="44"/>
      <c r="C682" s="44"/>
      <c r="D682" s="44"/>
      <c r="E682" s="45"/>
      <c r="F682" s="45"/>
      <c r="G682" s="45"/>
      <c r="H682" s="45"/>
      <c r="I682" s="45"/>
      <c r="J682" s="46"/>
      <c r="K682" s="44"/>
      <c r="L682" s="47"/>
      <c r="M682" s="44"/>
      <c r="N682" s="44"/>
      <c r="O682" s="44"/>
      <c r="P682" s="44"/>
    </row>
    <row r="683" spans="1:16" ht="15">
      <c r="A683" s="35"/>
      <c r="B683" s="40"/>
      <c r="C683" s="40"/>
      <c r="D683" s="40"/>
      <c r="E683" s="41"/>
      <c r="F683" s="41"/>
      <c r="G683" s="41"/>
      <c r="H683" s="41"/>
      <c r="I683" s="41"/>
      <c r="J683" s="42"/>
      <c r="K683" s="40"/>
      <c r="L683" s="43"/>
      <c r="M683" s="40"/>
      <c r="N683" s="40"/>
      <c r="O683" s="40"/>
      <c r="P683" s="40"/>
    </row>
    <row r="684" spans="1:16" ht="15">
      <c r="A684" s="30"/>
      <c r="B684" s="44"/>
      <c r="C684" s="44"/>
      <c r="D684" s="44"/>
      <c r="E684" s="45"/>
      <c r="F684" s="45"/>
      <c r="G684" s="45"/>
      <c r="H684" s="45"/>
      <c r="I684" s="45"/>
      <c r="J684" s="46"/>
      <c r="K684" s="44"/>
      <c r="L684" s="47"/>
      <c r="M684" s="44"/>
      <c r="N684" s="44"/>
      <c r="O684" s="44"/>
      <c r="P684" s="44"/>
    </row>
    <row r="685" spans="1:16" ht="15">
      <c r="A685" s="35"/>
      <c r="B685" s="40"/>
      <c r="C685" s="40"/>
      <c r="D685" s="40"/>
      <c r="E685" s="41"/>
      <c r="F685" s="41"/>
      <c r="G685" s="41"/>
      <c r="H685" s="41"/>
      <c r="I685" s="41"/>
      <c r="J685" s="42"/>
      <c r="K685" s="40"/>
      <c r="L685" s="43"/>
      <c r="M685" s="40"/>
      <c r="N685" s="40"/>
      <c r="O685" s="40"/>
      <c r="P685" s="40"/>
    </row>
    <row r="686" spans="1:16" ht="15">
      <c r="A686" s="30"/>
      <c r="B686" s="44"/>
      <c r="C686" s="44"/>
      <c r="D686" s="44"/>
      <c r="E686" s="45"/>
      <c r="F686" s="45"/>
      <c r="G686" s="45"/>
      <c r="H686" s="45"/>
      <c r="I686" s="45"/>
      <c r="J686" s="46"/>
      <c r="K686" s="44"/>
      <c r="L686" s="47"/>
      <c r="M686" s="44"/>
      <c r="N686" s="44"/>
      <c r="O686" s="44"/>
      <c r="P686" s="44"/>
    </row>
    <row r="687" spans="1:16" ht="15">
      <c r="A687" s="35"/>
      <c r="B687" s="40"/>
      <c r="C687" s="40"/>
      <c r="D687" s="40"/>
      <c r="E687" s="41"/>
      <c r="F687" s="41"/>
      <c r="G687" s="41"/>
      <c r="H687" s="41"/>
      <c r="I687" s="41"/>
      <c r="J687" s="42"/>
      <c r="K687" s="40"/>
      <c r="L687" s="43"/>
      <c r="M687" s="40"/>
      <c r="N687" s="40"/>
      <c r="O687" s="40"/>
      <c r="P687" s="40"/>
    </row>
    <row r="688" spans="1:16" ht="15">
      <c r="A688" s="30"/>
      <c r="B688" s="44"/>
      <c r="C688" s="44"/>
      <c r="D688" s="44"/>
      <c r="E688" s="45"/>
      <c r="F688" s="45"/>
      <c r="G688" s="45"/>
      <c r="H688" s="45"/>
      <c r="I688" s="45"/>
      <c r="J688" s="46"/>
      <c r="K688" s="44"/>
      <c r="L688" s="47"/>
      <c r="M688" s="44"/>
      <c r="N688" s="44"/>
      <c r="O688" s="44"/>
      <c r="P688" s="44"/>
    </row>
    <row r="689" spans="1:16" ht="15">
      <c r="A689" s="35"/>
      <c r="B689" s="40"/>
      <c r="C689" s="40"/>
      <c r="D689" s="40"/>
      <c r="E689" s="41"/>
      <c r="F689" s="41"/>
      <c r="G689" s="41"/>
      <c r="H689" s="41"/>
      <c r="I689" s="41"/>
      <c r="J689" s="42"/>
      <c r="K689" s="40"/>
      <c r="L689" s="43"/>
      <c r="M689" s="40"/>
      <c r="N689" s="40"/>
      <c r="O689" s="40"/>
      <c r="P689" s="40"/>
    </row>
    <row r="690" spans="1:16" ht="15">
      <c r="A690" s="30"/>
      <c r="B690" s="44"/>
      <c r="C690" s="44"/>
      <c r="D690" s="44"/>
      <c r="E690" s="45"/>
      <c r="F690" s="45"/>
      <c r="G690" s="45"/>
      <c r="H690" s="45"/>
      <c r="I690" s="45"/>
      <c r="J690" s="46"/>
      <c r="K690" s="44"/>
      <c r="L690" s="47"/>
      <c r="M690" s="44"/>
      <c r="N690" s="44"/>
      <c r="O690" s="44"/>
      <c r="P690" s="44"/>
    </row>
    <row r="691" spans="1:16" ht="15">
      <c r="A691" s="35"/>
      <c r="B691" s="40"/>
      <c r="C691" s="40"/>
      <c r="D691" s="40"/>
      <c r="E691" s="41"/>
      <c r="F691" s="41"/>
      <c r="G691" s="41"/>
      <c r="H691" s="41"/>
      <c r="I691" s="41"/>
      <c r="J691" s="42"/>
      <c r="K691" s="40"/>
      <c r="L691" s="43"/>
      <c r="M691" s="40"/>
      <c r="N691" s="40"/>
      <c r="O691" s="40"/>
      <c r="P691" s="40"/>
    </row>
    <row r="692" spans="1:16" ht="15">
      <c r="A692" s="30"/>
      <c r="B692" s="44"/>
      <c r="C692" s="44"/>
      <c r="D692" s="44"/>
      <c r="E692" s="45"/>
      <c r="F692" s="45"/>
      <c r="G692" s="45"/>
      <c r="H692" s="45"/>
      <c r="I692" s="45"/>
      <c r="J692" s="46"/>
      <c r="K692" s="44"/>
      <c r="L692" s="47"/>
      <c r="M692" s="44"/>
      <c r="N692" s="44"/>
      <c r="O692" s="44"/>
      <c r="P692" s="44"/>
    </row>
    <row r="693" spans="1:16" ht="15">
      <c r="A693" s="35"/>
      <c r="B693" s="40"/>
      <c r="C693" s="40"/>
      <c r="D693" s="40"/>
      <c r="E693" s="41"/>
      <c r="F693" s="41"/>
      <c r="G693" s="41"/>
      <c r="H693" s="41"/>
      <c r="I693" s="41"/>
      <c r="J693" s="42"/>
      <c r="K693" s="40"/>
      <c r="L693" s="43"/>
      <c r="M693" s="40"/>
      <c r="N693" s="40"/>
      <c r="O693" s="40"/>
      <c r="P693" s="40"/>
    </row>
    <row r="694" spans="1:16" ht="15">
      <c r="A694" s="30"/>
      <c r="B694" s="44"/>
      <c r="C694" s="44"/>
      <c r="D694" s="44"/>
      <c r="E694" s="45"/>
      <c r="F694" s="45"/>
      <c r="G694" s="45"/>
      <c r="H694" s="45"/>
      <c r="I694" s="45"/>
      <c r="J694" s="46"/>
      <c r="K694" s="44"/>
      <c r="L694" s="47"/>
      <c r="M694" s="44"/>
      <c r="N694" s="44"/>
      <c r="O694" s="44"/>
      <c r="P694" s="44"/>
    </row>
    <row r="695" spans="1:16" ht="15">
      <c r="A695" s="35"/>
      <c r="B695" s="40"/>
      <c r="C695" s="40"/>
      <c r="D695" s="40"/>
      <c r="E695" s="41"/>
      <c r="F695" s="41"/>
      <c r="G695" s="41"/>
      <c r="H695" s="41"/>
      <c r="I695" s="41"/>
      <c r="J695" s="42"/>
      <c r="K695" s="40"/>
      <c r="L695" s="43"/>
      <c r="M695" s="40"/>
      <c r="N695" s="40"/>
      <c r="O695" s="40"/>
      <c r="P695" s="40"/>
    </row>
    <row r="696" spans="1:16" ht="15">
      <c r="A696" s="30"/>
      <c r="B696" s="44"/>
      <c r="C696" s="44"/>
      <c r="D696" s="44"/>
      <c r="E696" s="45"/>
      <c r="F696" s="45"/>
      <c r="G696" s="45"/>
      <c r="H696" s="45"/>
      <c r="I696" s="45"/>
      <c r="J696" s="46"/>
      <c r="K696" s="44"/>
      <c r="L696" s="47"/>
      <c r="M696" s="44"/>
      <c r="N696" s="44"/>
      <c r="O696" s="44"/>
      <c r="P696" s="44"/>
    </row>
    <row r="697" spans="1:16" ht="15">
      <c r="A697" s="35"/>
      <c r="B697" s="40"/>
      <c r="C697" s="40"/>
      <c r="D697" s="40"/>
      <c r="E697" s="41"/>
      <c r="F697" s="41"/>
      <c r="G697" s="41"/>
      <c r="H697" s="41"/>
      <c r="I697" s="41"/>
      <c r="J697" s="42"/>
      <c r="K697" s="40"/>
      <c r="L697" s="43"/>
      <c r="M697" s="40"/>
      <c r="N697" s="40"/>
      <c r="O697" s="40"/>
      <c r="P697" s="40"/>
    </row>
    <row r="698" spans="1:16" ht="15">
      <c r="A698" s="30"/>
      <c r="B698" s="44"/>
      <c r="C698" s="44"/>
      <c r="D698" s="44"/>
      <c r="E698" s="45"/>
      <c r="F698" s="45"/>
      <c r="G698" s="45"/>
      <c r="H698" s="45"/>
      <c r="I698" s="45"/>
      <c r="J698" s="46"/>
      <c r="K698" s="44"/>
      <c r="L698" s="47"/>
      <c r="M698" s="44"/>
      <c r="N698" s="44"/>
      <c r="O698" s="44"/>
      <c r="P698" s="44"/>
    </row>
    <row r="699" spans="1:16" ht="15">
      <c r="A699" s="35"/>
      <c r="B699" s="40"/>
      <c r="C699" s="40"/>
      <c r="D699" s="40"/>
      <c r="E699" s="41"/>
      <c r="F699" s="41"/>
      <c r="G699" s="41"/>
      <c r="H699" s="41"/>
      <c r="I699" s="41"/>
      <c r="J699" s="42"/>
      <c r="K699" s="40"/>
      <c r="L699" s="43"/>
      <c r="M699" s="40"/>
      <c r="N699" s="40"/>
      <c r="O699" s="40"/>
      <c r="P699" s="40"/>
    </row>
    <row r="700" spans="1:16" ht="15">
      <c r="A700" s="30"/>
      <c r="B700" s="44"/>
      <c r="C700" s="44"/>
      <c r="D700" s="44"/>
      <c r="E700" s="45"/>
      <c r="F700" s="45"/>
      <c r="G700" s="45"/>
      <c r="H700" s="45"/>
      <c r="I700" s="45"/>
      <c r="J700" s="46"/>
      <c r="K700" s="44"/>
      <c r="L700" s="47"/>
      <c r="M700" s="44"/>
      <c r="N700" s="44"/>
      <c r="O700" s="44"/>
      <c r="P700" s="44"/>
    </row>
    <row r="701" spans="1:16" ht="15">
      <c r="A701" s="35"/>
      <c r="B701" s="40"/>
      <c r="C701" s="40"/>
      <c r="D701" s="40"/>
      <c r="E701" s="41"/>
      <c r="F701" s="41"/>
      <c r="G701" s="41"/>
      <c r="H701" s="41"/>
      <c r="I701" s="41"/>
      <c r="J701" s="42"/>
      <c r="K701" s="40"/>
      <c r="L701" s="43"/>
      <c r="M701" s="40"/>
      <c r="N701" s="40"/>
      <c r="O701" s="40"/>
      <c r="P701" s="40"/>
    </row>
    <row r="702" spans="1:16" ht="15">
      <c r="A702" s="30"/>
      <c r="B702" s="44"/>
      <c r="C702" s="44"/>
      <c r="D702" s="44"/>
      <c r="E702" s="45"/>
      <c r="F702" s="45"/>
      <c r="G702" s="45"/>
      <c r="H702" s="45"/>
      <c r="I702" s="45"/>
      <c r="J702" s="46"/>
      <c r="K702" s="44"/>
      <c r="L702" s="47"/>
      <c r="M702" s="44"/>
      <c r="N702" s="44"/>
      <c r="O702" s="44"/>
      <c r="P702" s="44"/>
    </row>
    <row r="703" spans="1:16" ht="15">
      <c r="A703" s="35"/>
      <c r="B703" s="40"/>
      <c r="C703" s="40"/>
      <c r="D703" s="40"/>
      <c r="E703" s="41"/>
      <c r="F703" s="41"/>
      <c r="G703" s="41"/>
      <c r="H703" s="41"/>
      <c r="I703" s="41"/>
      <c r="J703" s="42"/>
      <c r="K703" s="40"/>
      <c r="L703" s="43"/>
      <c r="M703" s="40"/>
      <c r="N703" s="40"/>
      <c r="O703" s="40"/>
      <c r="P703" s="40"/>
    </row>
    <row r="704" spans="1:16" ht="15">
      <c r="A704" s="30"/>
      <c r="B704" s="44"/>
      <c r="C704" s="44"/>
      <c r="D704" s="44"/>
      <c r="E704" s="45"/>
      <c r="F704" s="45"/>
      <c r="G704" s="45"/>
      <c r="H704" s="45"/>
      <c r="I704" s="45"/>
      <c r="J704" s="46"/>
      <c r="K704" s="44"/>
      <c r="L704" s="47"/>
      <c r="M704" s="44"/>
      <c r="N704" s="44"/>
      <c r="O704" s="44"/>
      <c r="P704" s="44"/>
    </row>
    <row r="705" spans="1:16" ht="15">
      <c r="A705" s="35"/>
      <c r="B705" s="40"/>
      <c r="C705" s="40"/>
      <c r="D705" s="40"/>
      <c r="E705" s="41"/>
      <c r="F705" s="41"/>
      <c r="G705" s="41"/>
      <c r="H705" s="41"/>
      <c r="I705" s="41"/>
      <c r="J705" s="42"/>
      <c r="K705" s="40"/>
      <c r="L705" s="43"/>
      <c r="M705" s="40"/>
      <c r="N705" s="40"/>
      <c r="O705" s="40"/>
      <c r="P705" s="40"/>
    </row>
    <row r="706" spans="1:16" ht="15">
      <c r="A706" s="30"/>
      <c r="B706" s="44"/>
      <c r="C706" s="44"/>
      <c r="D706" s="44"/>
      <c r="E706" s="45"/>
      <c r="F706" s="45"/>
      <c r="G706" s="45"/>
      <c r="H706" s="45"/>
      <c r="I706" s="45"/>
      <c r="J706" s="46"/>
      <c r="K706" s="44"/>
      <c r="L706" s="47"/>
      <c r="M706" s="44"/>
      <c r="N706" s="44"/>
      <c r="O706" s="44"/>
      <c r="P706" s="44"/>
    </row>
    <row r="707" spans="1:16" ht="15">
      <c r="A707" s="35"/>
      <c r="B707" s="40"/>
      <c r="C707" s="40"/>
      <c r="D707" s="40"/>
      <c r="E707" s="41"/>
      <c r="F707" s="41"/>
      <c r="G707" s="41"/>
      <c r="H707" s="41"/>
      <c r="I707" s="41"/>
      <c r="J707" s="42"/>
      <c r="K707" s="40"/>
      <c r="L707" s="43"/>
      <c r="M707" s="40"/>
      <c r="N707" s="40"/>
      <c r="O707" s="40"/>
      <c r="P707" s="40"/>
    </row>
    <row r="708" spans="1:16" ht="15">
      <c r="A708" s="30"/>
      <c r="B708" s="44"/>
      <c r="C708" s="44"/>
      <c r="D708" s="44"/>
      <c r="E708" s="45"/>
      <c r="F708" s="45"/>
      <c r="G708" s="45"/>
      <c r="H708" s="45"/>
      <c r="I708" s="45"/>
      <c r="J708" s="46"/>
      <c r="K708" s="44"/>
      <c r="L708" s="47"/>
      <c r="M708" s="44"/>
      <c r="N708" s="44"/>
      <c r="O708" s="44"/>
      <c r="P708" s="44"/>
    </row>
    <row r="709" spans="1:16" ht="15">
      <c r="A709" s="35"/>
      <c r="B709" s="40"/>
      <c r="C709" s="40"/>
      <c r="D709" s="40"/>
      <c r="E709" s="41"/>
      <c r="F709" s="41"/>
      <c r="G709" s="41"/>
      <c r="H709" s="41"/>
      <c r="I709" s="41"/>
      <c r="J709" s="42"/>
      <c r="K709" s="40"/>
      <c r="L709" s="43"/>
      <c r="M709" s="40"/>
      <c r="N709" s="40"/>
      <c r="O709" s="40"/>
      <c r="P709" s="40"/>
    </row>
    <row r="710" spans="1:16" ht="15">
      <c r="A710" s="30"/>
      <c r="B710" s="44"/>
      <c r="C710" s="44"/>
      <c r="D710" s="44"/>
      <c r="E710" s="45"/>
      <c r="F710" s="45"/>
      <c r="G710" s="45"/>
      <c r="H710" s="45"/>
      <c r="I710" s="45"/>
      <c r="J710" s="46"/>
      <c r="K710" s="44"/>
      <c r="L710" s="47"/>
      <c r="M710" s="44"/>
      <c r="N710" s="44"/>
      <c r="O710" s="44"/>
      <c r="P710" s="44"/>
    </row>
    <row r="711" spans="1:16" ht="15">
      <c r="A711" s="35"/>
      <c r="B711" s="40"/>
      <c r="C711" s="40"/>
      <c r="D711" s="40"/>
      <c r="E711" s="41"/>
      <c r="F711" s="41"/>
      <c r="G711" s="41"/>
      <c r="H711" s="41"/>
      <c r="I711" s="41"/>
      <c r="J711" s="42"/>
      <c r="K711" s="40"/>
      <c r="L711" s="43"/>
      <c r="M711" s="40"/>
      <c r="N711" s="40"/>
      <c r="O711" s="40"/>
      <c r="P711" s="40"/>
    </row>
    <row r="712" spans="1:16" ht="15">
      <c r="A712" s="30"/>
      <c r="B712" s="44"/>
      <c r="C712" s="44"/>
      <c r="D712" s="44"/>
      <c r="E712" s="45"/>
      <c r="F712" s="45"/>
      <c r="G712" s="45"/>
      <c r="H712" s="45"/>
      <c r="I712" s="45"/>
      <c r="J712" s="46"/>
      <c r="K712" s="44"/>
      <c r="L712" s="47"/>
      <c r="M712" s="44"/>
      <c r="N712" s="44"/>
      <c r="O712" s="44"/>
      <c r="P712" s="44"/>
    </row>
    <row r="713" spans="1:16" ht="15">
      <c r="A713" s="35"/>
      <c r="B713" s="40"/>
      <c r="C713" s="40"/>
      <c r="D713" s="40"/>
      <c r="E713" s="41"/>
      <c r="F713" s="41"/>
      <c r="G713" s="41"/>
      <c r="H713" s="41"/>
      <c r="I713" s="41"/>
      <c r="J713" s="42"/>
      <c r="K713" s="40"/>
      <c r="L713" s="43"/>
      <c r="M713" s="40"/>
      <c r="N713" s="40"/>
      <c r="O713" s="40"/>
      <c r="P713" s="40"/>
    </row>
    <row r="714" spans="1:16" ht="15">
      <c r="A714" s="30"/>
      <c r="B714" s="44"/>
      <c r="C714" s="44"/>
      <c r="D714" s="44"/>
      <c r="E714" s="45"/>
      <c r="F714" s="45"/>
      <c r="G714" s="45"/>
      <c r="H714" s="45"/>
      <c r="I714" s="45"/>
      <c r="J714" s="46"/>
      <c r="K714" s="44"/>
      <c r="L714" s="47"/>
      <c r="M714" s="44"/>
      <c r="N714" s="44"/>
      <c r="O714" s="44"/>
      <c r="P714" s="44"/>
    </row>
    <row r="715" spans="1:16" ht="15">
      <c r="A715" s="35"/>
      <c r="B715" s="40"/>
      <c r="C715" s="40"/>
      <c r="D715" s="40"/>
      <c r="E715" s="41"/>
      <c r="F715" s="41"/>
      <c r="G715" s="41"/>
      <c r="H715" s="41"/>
      <c r="I715" s="41"/>
      <c r="J715" s="42"/>
      <c r="K715" s="40"/>
      <c r="L715" s="43"/>
      <c r="M715" s="40"/>
      <c r="N715" s="40"/>
      <c r="O715" s="40"/>
      <c r="P715" s="40"/>
    </row>
    <row r="716" spans="1:16" ht="15">
      <c r="A716" s="30"/>
      <c r="B716" s="44"/>
      <c r="C716" s="44"/>
      <c r="D716" s="44"/>
      <c r="E716" s="45"/>
      <c r="F716" s="45"/>
      <c r="G716" s="45"/>
      <c r="H716" s="45"/>
      <c r="I716" s="45"/>
      <c r="J716" s="46"/>
      <c r="K716" s="44"/>
      <c r="L716" s="47"/>
      <c r="M716" s="44"/>
      <c r="N716" s="44"/>
      <c r="O716" s="44"/>
      <c r="P716" s="44"/>
    </row>
    <row r="717" spans="1:16" ht="15">
      <c r="A717" s="35"/>
      <c r="B717" s="40"/>
      <c r="C717" s="40"/>
      <c r="D717" s="40"/>
      <c r="E717" s="41"/>
      <c r="F717" s="41"/>
      <c r="G717" s="41"/>
      <c r="H717" s="41"/>
      <c r="I717" s="41"/>
      <c r="J717" s="42"/>
      <c r="K717" s="40"/>
      <c r="L717" s="43"/>
      <c r="M717" s="40"/>
      <c r="N717" s="40"/>
      <c r="O717" s="40"/>
      <c r="P717" s="40"/>
    </row>
    <row r="718" spans="1:16" ht="15">
      <c r="A718" s="30"/>
      <c r="B718" s="44"/>
      <c r="C718" s="44"/>
      <c r="D718" s="44"/>
      <c r="E718" s="45"/>
      <c r="F718" s="45"/>
      <c r="G718" s="45"/>
      <c r="H718" s="45"/>
      <c r="I718" s="45"/>
      <c r="J718" s="46"/>
      <c r="K718" s="44"/>
      <c r="L718" s="47"/>
      <c r="M718" s="44"/>
      <c r="N718" s="44"/>
      <c r="O718" s="44"/>
      <c r="P718" s="44"/>
    </row>
    <row r="719" spans="1:16" ht="15">
      <c r="A719" s="35"/>
      <c r="B719" s="40"/>
      <c r="C719" s="40"/>
      <c r="D719" s="40"/>
      <c r="E719" s="41"/>
      <c r="F719" s="41"/>
      <c r="G719" s="41"/>
      <c r="H719" s="41"/>
      <c r="I719" s="41"/>
      <c r="J719" s="42"/>
      <c r="K719" s="40"/>
      <c r="L719" s="43"/>
      <c r="M719" s="40"/>
      <c r="N719" s="40"/>
      <c r="O719" s="40"/>
      <c r="P719" s="40"/>
    </row>
    <row r="720" spans="1:16" ht="15">
      <c r="A720" s="30"/>
      <c r="B720" s="44"/>
      <c r="C720" s="44"/>
      <c r="D720" s="44"/>
      <c r="E720" s="45"/>
      <c r="F720" s="45"/>
      <c r="G720" s="45"/>
      <c r="H720" s="45"/>
      <c r="I720" s="45"/>
      <c r="J720" s="46"/>
      <c r="K720" s="44"/>
      <c r="L720" s="47"/>
      <c r="M720" s="44"/>
      <c r="N720" s="44"/>
      <c r="O720" s="44"/>
      <c r="P720" s="44"/>
    </row>
    <row r="721" spans="1:16" ht="15">
      <c r="A721" s="35"/>
      <c r="B721" s="40"/>
      <c r="C721" s="40"/>
      <c r="D721" s="40"/>
      <c r="E721" s="41"/>
      <c r="F721" s="41"/>
      <c r="G721" s="41"/>
      <c r="H721" s="41"/>
      <c r="I721" s="41"/>
      <c r="J721" s="42"/>
      <c r="K721" s="40"/>
      <c r="L721" s="43"/>
      <c r="M721" s="40"/>
      <c r="N721" s="40"/>
      <c r="O721" s="40"/>
      <c r="P721" s="40"/>
    </row>
    <row r="722" spans="1:16" ht="15">
      <c r="A722" s="30"/>
      <c r="B722" s="44"/>
      <c r="C722" s="44"/>
      <c r="D722" s="44"/>
      <c r="E722" s="45"/>
      <c r="F722" s="45"/>
      <c r="G722" s="45"/>
      <c r="H722" s="45"/>
      <c r="I722" s="45"/>
      <c r="J722" s="46"/>
      <c r="K722" s="44"/>
      <c r="L722" s="47"/>
      <c r="M722" s="44"/>
      <c r="N722" s="44"/>
      <c r="O722" s="44"/>
      <c r="P722" s="44"/>
    </row>
    <row r="723" spans="1:16" ht="15">
      <c r="A723" s="35"/>
      <c r="B723" s="40"/>
      <c r="C723" s="40"/>
      <c r="D723" s="40"/>
      <c r="E723" s="41"/>
      <c r="F723" s="41"/>
      <c r="G723" s="41"/>
      <c r="H723" s="41"/>
      <c r="I723" s="41"/>
      <c r="J723" s="42"/>
      <c r="K723" s="40"/>
      <c r="L723" s="43"/>
      <c r="M723" s="40"/>
      <c r="N723" s="40"/>
      <c r="O723" s="40"/>
      <c r="P723" s="40"/>
    </row>
    <row r="724" spans="1:16" ht="15">
      <c r="A724" s="30"/>
      <c r="B724" s="44"/>
      <c r="C724" s="44"/>
      <c r="D724" s="44"/>
      <c r="E724" s="45"/>
      <c r="F724" s="45"/>
      <c r="G724" s="45"/>
      <c r="H724" s="45"/>
      <c r="I724" s="45"/>
      <c r="J724" s="46"/>
      <c r="K724" s="44"/>
      <c r="L724" s="47"/>
      <c r="M724" s="44"/>
      <c r="N724" s="44"/>
      <c r="O724" s="44"/>
      <c r="P724" s="44"/>
    </row>
    <row r="725" spans="1:16" ht="15">
      <c r="A725" s="35"/>
      <c r="B725" s="40"/>
      <c r="C725" s="40"/>
      <c r="D725" s="40"/>
      <c r="E725" s="41"/>
      <c r="F725" s="41"/>
      <c r="G725" s="41"/>
      <c r="H725" s="41"/>
      <c r="I725" s="41"/>
      <c r="J725" s="42"/>
      <c r="K725" s="40"/>
      <c r="L725" s="43"/>
      <c r="M725" s="40"/>
      <c r="N725" s="40"/>
      <c r="O725" s="40"/>
      <c r="P725" s="40"/>
    </row>
    <row r="726" spans="1:16" ht="15">
      <c r="A726" s="30"/>
      <c r="B726" s="44"/>
      <c r="C726" s="44"/>
      <c r="D726" s="44"/>
      <c r="E726" s="45"/>
      <c r="F726" s="45"/>
      <c r="G726" s="45"/>
      <c r="H726" s="45"/>
      <c r="I726" s="45"/>
      <c r="J726" s="46"/>
      <c r="K726" s="44"/>
      <c r="L726" s="47"/>
      <c r="M726" s="44"/>
      <c r="N726" s="44"/>
      <c r="O726" s="44"/>
      <c r="P726" s="44"/>
    </row>
    <row r="727" spans="1:16" ht="15">
      <c r="A727" s="35"/>
      <c r="B727" s="40"/>
      <c r="C727" s="40"/>
      <c r="D727" s="40"/>
      <c r="E727" s="41"/>
      <c r="F727" s="41"/>
      <c r="G727" s="41"/>
      <c r="H727" s="41"/>
      <c r="I727" s="41"/>
      <c r="J727" s="42"/>
      <c r="K727" s="40"/>
      <c r="L727" s="43"/>
      <c r="M727" s="40"/>
      <c r="N727" s="40"/>
      <c r="O727" s="40"/>
      <c r="P727" s="40"/>
    </row>
    <row r="728" spans="1:16" ht="15">
      <c r="A728" s="30"/>
      <c r="B728" s="44"/>
      <c r="C728" s="44"/>
      <c r="D728" s="44"/>
      <c r="E728" s="45"/>
      <c r="F728" s="45"/>
      <c r="G728" s="45"/>
      <c r="H728" s="45"/>
      <c r="I728" s="45"/>
      <c r="J728" s="46"/>
      <c r="K728" s="44"/>
      <c r="L728" s="47"/>
      <c r="M728" s="44"/>
      <c r="N728" s="44"/>
      <c r="O728" s="44"/>
      <c r="P728" s="44"/>
    </row>
    <row r="729" spans="1:16" ht="15">
      <c r="A729" s="35"/>
      <c r="B729" s="40"/>
      <c r="C729" s="40"/>
      <c r="D729" s="40"/>
      <c r="E729" s="41"/>
      <c r="F729" s="41"/>
      <c r="G729" s="41"/>
      <c r="H729" s="41"/>
      <c r="I729" s="41"/>
      <c r="J729" s="42"/>
      <c r="K729" s="40"/>
      <c r="L729" s="43"/>
      <c r="M729" s="40"/>
      <c r="N729" s="40"/>
      <c r="O729" s="40"/>
      <c r="P729" s="40"/>
    </row>
    <row r="730" spans="1:16" ht="15">
      <c r="A730" s="30"/>
      <c r="B730" s="44"/>
      <c r="C730" s="44"/>
      <c r="D730" s="44"/>
      <c r="E730" s="45"/>
      <c r="F730" s="45"/>
      <c r="G730" s="45"/>
      <c r="H730" s="45"/>
      <c r="I730" s="45"/>
      <c r="J730" s="46"/>
      <c r="K730" s="44"/>
      <c r="L730" s="47"/>
      <c r="M730" s="44"/>
      <c r="N730" s="44"/>
      <c r="O730" s="44"/>
      <c r="P730" s="44"/>
    </row>
    <row r="731" spans="1:16" ht="15">
      <c r="A731" s="35"/>
      <c r="B731" s="40"/>
      <c r="C731" s="40"/>
      <c r="D731" s="40"/>
      <c r="E731" s="41"/>
      <c r="F731" s="41"/>
      <c r="G731" s="41"/>
      <c r="H731" s="41"/>
      <c r="I731" s="41"/>
      <c r="J731" s="42"/>
      <c r="K731" s="40"/>
      <c r="L731" s="43"/>
      <c r="M731" s="40"/>
      <c r="N731" s="40"/>
      <c r="O731" s="40"/>
      <c r="P731" s="40"/>
    </row>
    <row r="732" spans="1:16" ht="15">
      <c r="A732" s="30"/>
      <c r="B732" s="44"/>
      <c r="C732" s="44"/>
      <c r="D732" s="44"/>
      <c r="E732" s="45"/>
      <c r="F732" s="45"/>
      <c r="G732" s="45"/>
      <c r="H732" s="45"/>
      <c r="I732" s="45"/>
      <c r="J732" s="46"/>
      <c r="K732" s="44"/>
      <c r="L732" s="47"/>
      <c r="M732" s="44"/>
      <c r="N732" s="44"/>
      <c r="O732" s="44"/>
      <c r="P732" s="44"/>
    </row>
    <row r="733" spans="1:16" ht="15">
      <c r="A733" s="35"/>
      <c r="B733" s="40"/>
      <c r="C733" s="40"/>
      <c r="D733" s="40"/>
      <c r="E733" s="41"/>
      <c r="F733" s="41"/>
      <c r="G733" s="41"/>
      <c r="H733" s="41"/>
      <c r="I733" s="41"/>
      <c r="J733" s="42"/>
      <c r="K733" s="40"/>
      <c r="L733" s="43"/>
      <c r="M733" s="40"/>
      <c r="N733" s="40"/>
      <c r="O733" s="40"/>
      <c r="P733" s="40"/>
    </row>
    <row r="734" spans="1:16" ht="15">
      <c r="A734" s="30"/>
      <c r="B734" s="44"/>
      <c r="C734" s="44"/>
      <c r="D734" s="44"/>
      <c r="E734" s="45"/>
      <c r="F734" s="45"/>
      <c r="G734" s="45"/>
      <c r="H734" s="45"/>
      <c r="I734" s="45"/>
      <c r="J734" s="46"/>
      <c r="K734" s="44"/>
      <c r="L734" s="47"/>
      <c r="M734" s="44"/>
      <c r="N734" s="44"/>
      <c r="O734" s="44"/>
      <c r="P734" s="44"/>
    </row>
    <row r="735" spans="1:16" ht="15">
      <c r="A735" s="35"/>
      <c r="B735" s="40"/>
      <c r="C735" s="40"/>
      <c r="D735" s="40"/>
      <c r="E735" s="41"/>
      <c r="F735" s="41"/>
      <c r="G735" s="41"/>
      <c r="H735" s="41"/>
      <c r="I735" s="41"/>
      <c r="J735" s="42"/>
      <c r="K735" s="40"/>
      <c r="L735" s="43"/>
      <c r="M735" s="40"/>
      <c r="N735" s="40"/>
      <c r="O735" s="40"/>
      <c r="P735" s="40"/>
    </row>
    <row r="736" spans="1:16" ht="15">
      <c r="A736" s="30"/>
      <c r="B736" s="44"/>
      <c r="C736" s="44"/>
      <c r="D736" s="44"/>
      <c r="E736" s="45"/>
      <c r="F736" s="45"/>
      <c r="G736" s="45"/>
      <c r="H736" s="45"/>
      <c r="I736" s="45"/>
      <c r="J736" s="46"/>
      <c r="K736" s="44"/>
      <c r="L736" s="47"/>
      <c r="M736" s="44"/>
      <c r="N736" s="44"/>
      <c r="O736" s="44"/>
      <c r="P736" s="44"/>
    </row>
    <row r="737" spans="1:16" ht="15">
      <c r="A737" s="35"/>
      <c r="B737" s="40"/>
      <c r="C737" s="40"/>
      <c r="D737" s="40"/>
      <c r="E737" s="41"/>
      <c r="F737" s="41"/>
      <c r="G737" s="41"/>
      <c r="H737" s="41"/>
      <c r="I737" s="41"/>
      <c r="J737" s="42"/>
      <c r="K737" s="40"/>
      <c r="L737" s="43"/>
      <c r="M737" s="40"/>
      <c r="N737" s="40"/>
      <c r="O737" s="40"/>
      <c r="P737" s="40"/>
    </row>
    <row r="738" spans="1:16" ht="15">
      <c r="A738" s="30"/>
      <c r="B738" s="44"/>
      <c r="C738" s="44"/>
      <c r="D738" s="44"/>
      <c r="E738" s="45"/>
      <c r="F738" s="45"/>
      <c r="G738" s="45"/>
      <c r="H738" s="45"/>
      <c r="I738" s="45"/>
      <c r="J738" s="46"/>
      <c r="K738" s="44"/>
      <c r="L738" s="47"/>
      <c r="M738" s="44"/>
      <c r="N738" s="44"/>
      <c r="O738" s="44"/>
      <c r="P738" s="44"/>
    </row>
    <row r="739" spans="1:16" ht="15">
      <c r="A739" s="35"/>
      <c r="B739" s="40"/>
      <c r="C739" s="40"/>
      <c r="D739" s="40"/>
      <c r="E739" s="41"/>
      <c r="F739" s="41"/>
      <c r="G739" s="41"/>
      <c r="H739" s="41"/>
      <c r="I739" s="41"/>
      <c r="J739" s="42"/>
      <c r="K739" s="40"/>
      <c r="L739" s="43"/>
      <c r="M739" s="40"/>
      <c r="N739" s="40"/>
      <c r="O739" s="40"/>
      <c r="P739" s="40"/>
    </row>
    <row r="740" spans="1:16" ht="15">
      <c r="A740" s="30"/>
      <c r="B740" s="44"/>
      <c r="C740" s="44"/>
      <c r="D740" s="44"/>
      <c r="E740" s="45"/>
      <c r="F740" s="45"/>
      <c r="G740" s="45"/>
      <c r="H740" s="45"/>
      <c r="I740" s="45"/>
      <c r="J740" s="46"/>
      <c r="K740" s="44"/>
      <c r="L740" s="47"/>
      <c r="M740" s="44"/>
      <c r="N740" s="44"/>
      <c r="O740" s="44"/>
      <c r="P740" s="44"/>
    </row>
    <row r="741" spans="1:16" ht="15">
      <c r="A741" s="35"/>
      <c r="B741" s="40"/>
      <c r="C741" s="40"/>
      <c r="D741" s="40"/>
      <c r="E741" s="41"/>
      <c r="F741" s="41"/>
      <c r="G741" s="41"/>
      <c r="H741" s="41"/>
      <c r="I741" s="41"/>
      <c r="J741" s="42"/>
      <c r="K741" s="40"/>
      <c r="L741" s="43"/>
      <c r="M741" s="40"/>
      <c r="N741" s="40"/>
      <c r="O741" s="40"/>
      <c r="P741" s="40"/>
    </row>
    <row r="742" spans="1:16" ht="15">
      <c r="A742" s="30"/>
      <c r="B742" s="44"/>
      <c r="C742" s="44"/>
      <c r="D742" s="44"/>
      <c r="E742" s="45"/>
      <c r="F742" s="45"/>
      <c r="G742" s="45"/>
      <c r="H742" s="45"/>
      <c r="I742" s="45"/>
      <c r="J742" s="46"/>
      <c r="K742" s="44"/>
      <c r="L742" s="47"/>
      <c r="M742" s="44"/>
      <c r="N742" s="44"/>
      <c r="O742" s="44"/>
      <c r="P742" s="44"/>
    </row>
    <row r="743" spans="1:16" ht="15">
      <c r="A743" s="35"/>
      <c r="B743" s="40"/>
      <c r="C743" s="40"/>
      <c r="D743" s="40"/>
      <c r="E743" s="41"/>
      <c r="F743" s="41"/>
      <c r="G743" s="41"/>
      <c r="H743" s="41"/>
      <c r="I743" s="41"/>
      <c r="J743" s="42"/>
      <c r="K743" s="40"/>
      <c r="L743" s="43"/>
      <c r="M743" s="40"/>
      <c r="N743" s="40"/>
      <c r="O743" s="40"/>
      <c r="P743" s="40"/>
    </row>
    <row r="744" spans="1:16" ht="15">
      <c r="A744" s="30"/>
      <c r="B744" s="44"/>
      <c r="C744" s="44"/>
      <c r="D744" s="44"/>
      <c r="E744" s="45"/>
      <c r="F744" s="45"/>
      <c r="G744" s="45"/>
      <c r="H744" s="45"/>
      <c r="I744" s="45"/>
      <c r="J744" s="46"/>
      <c r="K744" s="44"/>
      <c r="L744" s="47"/>
      <c r="M744" s="44"/>
      <c r="N744" s="44"/>
      <c r="O744" s="44"/>
      <c r="P744" s="44"/>
    </row>
    <row r="745" spans="1:16" ht="15">
      <c r="A745" s="35"/>
      <c r="B745" s="40"/>
      <c r="C745" s="40"/>
      <c r="D745" s="40"/>
      <c r="E745" s="41"/>
      <c r="F745" s="41"/>
      <c r="G745" s="41"/>
      <c r="H745" s="41"/>
      <c r="I745" s="41"/>
      <c r="J745" s="42"/>
      <c r="K745" s="40"/>
      <c r="L745" s="43"/>
      <c r="M745" s="40"/>
      <c r="N745" s="40"/>
      <c r="O745" s="40"/>
      <c r="P745" s="40"/>
    </row>
    <row r="746" spans="1:16" ht="15">
      <c r="A746" s="30"/>
      <c r="B746" s="44"/>
      <c r="C746" s="44"/>
      <c r="D746" s="44"/>
      <c r="E746" s="45"/>
      <c r="F746" s="45"/>
      <c r="G746" s="45"/>
      <c r="H746" s="45"/>
      <c r="I746" s="45"/>
      <c r="J746" s="46"/>
      <c r="K746" s="44"/>
      <c r="L746" s="47"/>
      <c r="M746" s="44"/>
      <c r="N746" s="44"/>
      <c r="O746" s="44"/>
      <c r="P746" s="44"/>
    </row>
    <row r="747" spans="1:16" ht="15">
      <c r="A747" s="35"/>
      <c r="B747" s="40"/>
      <c r="C747" s="40"/>
      <c r="D747" s="40"/>
      <c r="E747" s="41"/>
      <c r="F747" s="41"/>
      <c r="G747" s="41"/>
      <c r="H747" s="41"/>
      <c r="I747" s="41"/>
      <c r="J747" s="42"/>
      <c r="K747" s="40"/>
      <c r="L747" s="43"/>
      <c r="M747" s="40"/>
      <c r="N747" s="40"/>
      <c r="O747" s="40"/>
      <c r="P747" s="40"/>
    </row>
    <row r="748" spans="1:16" ht="15">
      <c r="A748" s="30"/>
      <c r="B748" s="44"/>
      <c r="C748" s="44"/>
      <c r="D748" s="44"/>
      <c r="E748" s="45"/>
      <c r="F748" s="45"/>
      <c r="G748" s="45"/>
      <c r="H748" s="45"/>
      <c r="I748" s="45"/>
      <c r="J748" s="46"/>
      <c r="K748" s="44"/>
      <c r="L748" s="47"/>
      <c r="M748" s="44"/>
      <c r="N748" s="44"/>
      <c r="O748" s="44"/>
      <c r="P748" s="44"/>
    </row>
    <row r="749" spans="1:16" ht="15">
      <c r="A749" s="35"/>
      <c r="B749" s="40"/>
      <c r="C749" s="40"/>
      <c r="D749" s="40"/>
      <c r="E749" s="41"/>
      <c r="F749" s="41"/>
      <c r="G749" s="41"/>
      <c r="H749" s="41"/>
      <c r="I749" s="41"/>
      <c r="J749" s="42"/>
      <c r="K749" s="40"/>
      <c r="L749" s="43"/>
      <c r="M749" s="40"/>
      <c r="N749" s="40"/>
      <c r="O749" s="40"/>
      <c r="P749" s="40"/>
    </row>
    <row r="750" spans="1:16" ht="15">
      <c r="A750" s="30"/>
      <c r="B750" s="44"/>
      <c r="C750" s="44"/>
      <c r="D750" s="44"/>
      <c r="E750" s="45"/>
      <c r="F750" s="45"/>
      <c r="G750" s="45"/>
      <c r="H750" s="45"/>
      <c r="I750" s="45"/>
      <c r="J750" s="46"/>
      <c r="K750" s="44"/>
      <c r="L750" s="47"/>
      <c r="M750" s="44"/>
      <c r="N750" s="44"/>
      <c r="O750" s="44"/>
      <c r="P750" s="44"/>
    </row>
    <row r="751" spans="1:16" ht="15">
      <c r="A751" s="35"/>
      <c r="B751" s="40"/>
      <c r="C751" s="40"/>
      <c r="D751" s="40"/>
      <c r="E751" s="41"/>
      <c r="F751" s="41"/>
      <c r="G751" s="41"/>
      <c r="H751" s="41"/>
      <c r="I751" s="41"/>
      <c r="J751" s="42"/>
      <c r="K751" s="40"/>
      <c r="L751" s="43"/>
      <c r="M751" s="40"/>
      <c r="N751" s="40"/>
      <c r="O751" s="40"/>
      <c r="P751" s="40"/>
    </row>
    <row r="752" spans="1:16" ht="15">
      <c r="A752" s="30"/>
      <c r="B752" s="44"/>
      <c r="C752" s="44"/>
      <c r="D752" s="44"/>
      <c r="E752" s="45"/>
      <c r="F752" s="45"/>
      <c r="G752" s="45"/>
      <c r="H752" s="45"/>
      <c r="I752" s="45"/>
      <c r="J752" s="46"/>
      <c r="K752" s="44"/>
      <c r="L752" s="47"/>
      <c r="M752" s="44"/>
      <c r="N752" s="44"/>
      <c r="O752" s="44"/>
      <c r="P752" s="44"/>
    </row>
    <row r="753" spans="1:16" ht="15">
      <c r="A753" s="35"/>
      <c r="B753" s="40"/>
      <c r="C753" s="40"/>
      <c r="D753" s="40"/>
      <c r="E753" s="41"/>
      <c r="F753" s="41"/>
      <c r="G753" s="41"/>
      <c r="H753" s="41"/>
      <c r="I753" s="41"/>
      <c r="J753" s="42"/>
      <c r="K753" s="40"/>
      <c r="L753" s="43"/>
      <c r="M753" s="40"/>
      <c r="N753" s="40"/>
      <c r="O753" s="40"/>
      <c r="P753" s="40"/>
    </row>
    <row r="754" spans="1:16" ht="15">
      <c r="A754" s="30"/>
      <c r="B754" s="44"/>
      <c r="C754" s="44"/>
      <c r="D754" s="44"/>
      <c r="E754" s="45"/>
      <c r="F754" s="45"/>
      <c r="G754" s="45"/>
      <c r="H754" s="45"/>
      <c r="I754" s="45"/>
      <c r="J754" s="46"/>
      <c r="K754" s="44"/>
      <c r="L754" s="47"/>
      <c r="M754" s="44"/>
      <c r="N754" s="44"/>
      <c r="O754" s="44"/>
      <c r="P754" s="44"/>
    </row>
    <row r="755" spans="1:16" ht="15">
      <c r="A755" s="35"/>
      <c r="B755" s="40"/>
      <c r="C755" s="40"/>
      <c r="D755" s="40"/>
      <c r="E755" s="41"/>
      <c r="F755" s="41"/>
      <c r="G755" s="41"/>
      <c r="H755" s="41"/>
      <c r="I755" s="41"/>
      <c r="J755" s="42"/>
      <c r="K755" s="40"/>
      <c r="L755" s="43"/>
      <c r="M755" s="40"/>
      <c r="N755" s="40"/>
      <c r="O755" s="40"/>
      <c r="P755" s="40"/>
    </row>
    <row r="756" spans="1:16" ht="15">
      <c r="A756" s="30"/>
      <c r="B756" s="44"/>
      <c r="C756" s="44"/>
      <c r="D756" s="44"/>
      <c r="E756" s="45"/>
      <c r="F756" s="45"/>
      <c r="G756" s="45"/>
      <c r="H756" s="45"/>
      <c r="I756" s="45"/>
      <c r="J756" s="46"/>
      <c r="K756" s="44"/>
      <c r="L756" s="47"/>
      <c r="M756" s="44"/>
      <c r="N756" s="44"/>
      <c r="O756" s="44"/>
      <c r="P756" s="44"/>
    </row>
    <row r="757" spans="1:16" ht="15">
      <c r="A757" s="35"/>
      <c r="B757" s="40"/>
      <c r="C757" s="40"/>
      <c r="D757" s="40"/>
      <c r="E757" s="41"/>
      <c r="F757" s="41"/>
      <c r="G757" s="41"/>
      <c r="H757" s="41"/>
      <c r="I757" s="41"/>
      <c r="J757" s="42"/>
      <c r="K757" s="40"/>
      <c r="L757" s="43"/>
      <c r="M757" s="40"/>
      <c r="N757" s="40"/>
      <c r="O757" s="40"/>
      <c r="P757" s="40"/>
    </row>
    <row r="758" spans="1:16" ht="15">
      <c r="A758" s="30"/>
      <c r="B758" s="44"/>
      <c r="C758" s="44"/>
      <c r="D758" s="44"/>
      <c r="E758" s="45"/>
      <c r="F758" s="45"/>
      <c r="G758" s="45"/>
      <c r="H758" s="45"/>
      <c r="I758" s="45"/>
      <c r="J758" s="46"/>
      <c r="K758" s="44"/>
      <c r="L758" s="47"/>
      <c r="M758" s="44"/>
      <c r="N758" s="44"/>
      <c r="O758" s="44"/>
      <c r="P758" s="44"/>
    </row>
    <row r="759" spans="1:16" ht="15">
      <c r="A759" s="35"/>
      <c r="B759" s="40"/>
      <c r="C759" s="40"/>
      <c r="D759" s="40"/>
      <c r="E759" s="41"/>
      <c r="F759" s="41"/>
      <c r="G759" s="41"/>
      <c r="H759" s="41"/>
      <c r="I759" s="41"/>
      <c r="J759" s="42"/>
      <c r="K759" s="40"/>
      <c r="L759" s="43"/>
      <c r="M759" s="40"/>
      <c r="N759" s="40"/>
      <c r="O759" s="40"/>
      <c r="P759" s="40"/>
    </row>
    <row r="760" spans="1:16" ht="15">
      <c r="A760" s="30"/>
      <c r="B760" s="44"/>
      <c r="C760" s="44"/>
      <c r="D760" s="44"/>
      <c r="E760" s="45"/>
      <c r="F760" s="45"/>
      <c r="G760" s="45"/>
      <c r="H760" s="45"/>
      <c r="I760" s="45"/>
      <c r="J760" s="46"/>
      <c r="K760" s="44"/>
      <c r="L760" s="47"/>
      <c r="M760" s="44"/>
      <c r="N760" s="44"/>
      <c r="O760" s="44"/>
      <c r="P760" s="44"/>
    </row>
    <row r="761" spans="1:16" ht="15">
      <c r="A761" s="35"/>
      <c r="B761" s="40"/>
      <c r="C761" s="40"/>
      <c r="D761" s="40"/>
      <c r="E761" s="41"/>
      <c r="F761" s="41"/>
      <c r="G761" s="41"/>
      <c r="H761" s="41"/>
      <c r="I761" s="41"/>
      <c r="J761" s="42"/>
      <c r="K761" s="40"/>
      <c r="L761" s="43"/>
      <c r="M761" s="40"/>
      <c r="N761" s="40"/>
      <c r="O761" s="40"/>
      <c r="P761" s="40"/>
    </row>
    <row r="762" spans="1:16" ht="15">
      <c r="A762" s="30"/>
      <c r="B762" s="44"/>
      <c r="C762" s="44"/>
      <c r="D762" s="44"/>
      <c r="E762" s="45"/>
      <c r="F762" s="45"/>
      <c r="G762" s="45"/>
      <c r="H762" s="45"/>
      <c r="I762" s="45"/>
      <c r="J762" s="46"/>
      <c r="K762" s="44"/>
      <c r="L762" s="47"/>
      <c r="M762" s="44"/>
      <c r="N762" s="44"/>
      <c r="O762" s="44"/>
      <c r="P762" s="44"/>
    </row>
    <row r="763" spans="1:16" ht="15">
      <c r="A763" s="35"/>
      <c r="B763" s="40"/>
      <c r="C763" s="40"/>
      <c r="D763" s="40"/>
      <c r="E763" s="41"/>
      <c r="F763" s="41"/>
      <c r="G763" s="41"/>
      <c r="H763" s="41"/>
      <c r="I763" s="41"/>
      <c r="J763" s="42"/>
      <c r="K763" s="40"/>
      <c r="L763" s="43"/>
      <c r="M763" s="40"/>
      <c r="N763" s="40"/>
      <c r="O763" s="40"/>
      <c r="P763" s="40"/>
    </row>
    <row r="764" spans="1:16" ht="15">
      <c r="A764" s="30"/>
      <c r="B764" s="44"/>
      <c r="C764" s="44"/>
      <c r="D764" s="44"/>
      <c r="E764" s="45"/>
      <c r="F764" s="45"/>
      <c r="G764" s="45"/>
      <c r="H764" s="45"/>
      <c r="I764" s="45"/>
      <c r="J764" s="46"/>
      <c r="K764" s="44"/>
      <c r="L764" s="47"/>
      <c r="M764" s="44"/>
      <c r="N764" s="44"/>
      <c r="O764" s="44"/>
      <c r="P764" s="44"/>
    </row>
    <row r="765" spans="1:16" ht="15">
      <c r="A765" s="35"/>
      <c r="B765" s="40"/>
      <c r="C765" s="40"/>
      <c r="D765" s="40"/>
      <c r="E765" s="41"/>
      <c r="F765" s="41"/>
      <c r="G765" s="41"/>
      <c r="H765" s="41"/>
      <c r="I765" s="41"/>
      <c r="J765" s="42"/>
      <c r="K765" s="40"/>
      <c r="L765" s="43"/>
      <c r="M765" s="40"/>
      <c r="N765" s="40"/>
      <c r="O765" s="40"/>
      <c r="P765" s="40"/>
    </row>
    <row r="766" spans="1:16" ht="15">
      <c r="A766" s="30"/>
      <c r="B766" s="44"/>
      <c r="C766" s="44"/>
      <c r="D766" s="44"/>
      <c r="E766" s="45"/>
      <c r="F766" s="45"/>
      <c r="G766" s="45"/>
      <c r="H766" s="45"/>
      <c r="I766" s="45"/>
      <c r="J766" s="46"/>
      <c r="K766" s="44"/>
      <c r="L766" s="47"/>
      <c r="M766" s="44"/>
      <c r="N766" s="44"/>
      <c r="O766" s="44"/>
      <c r="P766" s="44"/>
    </row>
    <row r="767" spans="1:16" ht="15">
      <c r="A767" s="35"/>
      <c r="B767" s="40"/>
      <c r="C767" s="40"/>
      <c r="D767" s="40"/>
      <c r="E767" s="41"/>
      <c r="F767" s="41"/>
      <c r="G767" s="41"/>
      <c r="H767" s="41"/>
      <c r="I767" s="41"/>
      <c r="J767" s="42"/>
      <c r="K767" s="40"/>
      <c r="L767" s="43"/>
      <c r="M767" s="40"/>
      <c r="N767" s="40"/>
      <c r="O767" s="40"/>
      <c r="P767" s="40"/>
    </row>
    <row r="768" spans="1:16" ht="15">
      <c r="A768" s="30"/>
      <c r="B768" s="44"/>
      <c r="C768" s="44"/>
      <c r="D768" s="44"/>
      <c r="E768" s="45"/>
      <c r="F768" s="45"/>
      <c r="G768" s="45"/>
      <c r="H768" s="45"/>
      <c r="I768" s="45"/>
      <c r="J768" s="46"/>
      <c r="K768" s="44"/>
      <c r="L768" s="47"/>
      <c r="M768" s="44"/>
      <c r="N768" s="44"/>
      <c r="O768" s="44"/>
      <c r="P768" s="44"/>
    </row>
    <row r="769" spans="1:16" ht="15">
      <c r="A769" s="35"/>
      <c r="B769" s="40"/>
      <c r="C769" s="40"/>
      <c r="D769" s="40"/>
      <c r="E769" s="41"/>
      <c r="F769" s="41"/>
      <c r="G769" s="41"/>
      <c r="H769" s="41"/>
      <c r="I769" s="41"/>
      <c r="J769" s="42"/>
      <c r="K769" s="40"/>
      <c r="L769" s="43"/>
      <c r="M769" s="40"/>
      <c r="N769" s="40"/>
      <c r="O769" s="40"/>
      <c r="P769" s="40"/>
    </row>
    <row r="770" spans="1:16" ht="15">
      <c r="A770" s="30"/>
      <c r="B770" s="44"/>
      <c r="C770" s="44"/>
      <c r="D770" s="44"/>
      <c r="E770" s="45"/>
      <c r="F770" s="45"/>
      <c r="G770" s="45"/>
      <c r="H770" s="45"/>
      <c r="I770" s="45"/>
      <c r="J770" s="46"/>
      <c r="K770" s="44"/>
      <c r="L770" s="47"/>
      <c r="M770" s="44"/>
      <c r="N770" s="44"/>
      <c r="O770" s="44"/>
      <c r="P770" s="44"/>
    </row>
    <row r="771" spans="1:16" ht="15">
      <c r="A771" s="35"/>
      <c r="B771" s="40"/>
      <c r="C771" s="40"/>
      <c r="D771" s="40"/>
      <c r="E771" s="41"/>
      <c r="F771" s="41"/>
      <c r="G771" s="41"/>
      <c r="H771" s="41"/>
      <c r="I771" s="41"/>
      <c r="J771" s="42"/>
      <c r="K771" s="40"/>
      <c r="L771" s="43"/>
      <c r="M771" s="40"/>
      <c r="N771" s="40"/>
      <c r="O771" s="40"/>
      <c r="P771" s="40"/>
    </row>
    <row r="772" spans="1:16" ht="15">
      <c r="A772" s="30"/>
      <c r="B772" s="44"/>
      <c r="C772" s="44"/>
      <c r="D772" s="44"/>
      <c r="E772" s="45"/>
      <c r="F772" s="45"/>
      <c r="G772" s="45"/>
      <c r="H772" s="45"/>
      <c r="I772" s="45"/>
      <c r="J772" s="46"/>
      <c r="K772" s="44"/>
      <c r="L772" s="47"/>
      <c r="M772" s="44"/>
      <c r="N772" s="44"/>
      <c r="O772" s="44"/>
      <c r="P772" s="44"/>
    </row>
    <row r="773" spans="1:16" ht="15">
      <c r="A773" s="35"/>
      <c r="B773" s="40"/>
      <c r="C773" s="40"/>
      <c r="D773" s="40"/>
      <c r="E773" s="41"/>
      <c r="F773" s="41"/>
      <c r="G773" s="41"/>
      <c r="H773" s="41"/>
      <c r="I773" s="41"/>
      <c r="J773" s="42"/>
      <c r="K773" s="40"/>
      <c r="L773" s="43"/>
      <c r="M773" s="40"/>
      <c r="N773" s="40"/>
      <c r="O773" s="40"/>
      <c r="P773" s="40"/>
    </row>
    <row r="774" spans="1:16" ht="15">
      <c r="A774" s="30"/>
      <c r="B774" s="44"/>
      <c r="C774" s="44"/>
      <c r="D774" s="44"/>
      <c r="E774" s="45"/>
      <c r="F774" s="45"/>
      <c r="G774" s="45"/>
      <c r="H774" s="45"/>
      <c r="I774" s="45"/>
      <c r="J774" s="46"/>
      <c r="K774" s="44"/>
      <c r="L774" s="47"/>
      <c r="M774" s="44"/>
      <c r="N774" s="44"/>
      <c r="O774" s="44"/>
      <c r="P774" s="44"/>
    </row>
    <row r="775" spans="1:16" ht="15">
      <c r="A775" s="35"/>
      <c r="B775" s="40"/>
      <c r="C775" s="40"/>
      <c r="D775" s="40"/>
      <c r="E775" s="41"/>
      <c r="F775" s="41"/>
      <c r="G775" s="41"/>
      <c r="H775" s="41"/>
      <c r="I775" s="41"/>
      <c r="J775" s="42"/>
      <c r="K775" s="40"/>
      <c r="L775" s="43"/>
      <c r="M775" s="40"/>
      <c r="N775" s="40"/>
      <c r="O775" s="40"/>
      <c r="P775" s="40"/>
    </row>
    <row r="776" spans="1:16" ht="15">
      <c r="A776" s="30"/>
      <c r="B776" s="44"/>
      <c r="C776" s="44"/>
      <c r="D776" s="44"/>
      <c r="E776" s="45"/>
      <c r="F776" s="45"/>
      <c r="G776" s="45"/>
      <c r="H776" s="45"/>
      <c r="I776" s="45"/>
      <c r="J776" s="46"/>
      <c r="K776" s="44"/>
      <c r="L776" s="47"/>
      <c r="M776" s="44"/>
      <c r="N776" s="44"/>
      <c r="O776" s="44"/>
      <c r="P776" s="44"/>
    </row>
    <row r="777" spans="1:16" ht="15">
      <c r="A777" s="35"/>
      <c r="B777" s="40"/>
      <c r="C777" s="40"/>
      <c r="D777" s="40"/>
      <c r="E777" s="41"/>
      <c r="F777" s="41"/>
      <c r="G777" s="41"/>
      <c r="H777" s="41"/>
      <c r="I777" s="41"/>
      <c r="J777" s="42"/>
      <c r="K777" s="40"/>
      <c r="L777" s="43"/>
      <c r="M777" s="40"/>
      <c r="N777" s="40"/>
      <c r="O777" s="40"/>
      <c r="P777" s="40"/>
    </row>
    <row r="778" spans="1:16" ht="15">
      <c r="A778" s="30"/>
      <c r="B778" s="44"/>
      <c r="C778" s="44"/>
      <c r="D778" s="44"/>
      <c r="E778" s="45"/>
      <c r="F778" s="45"/>
      <c r="G778" s="45"/>
      <c r="H778" s="45"/>
      <c r="I778" s="45"/>
      <c r="J778" s="46"/>
      <c r="K778" s="44"/>
      <c r="L778" s="47"/>
      <c r="M778" s="44"/>
      <c r="N778" s="44"/>
      <c r="O778" s="44"/>
      <c r="P778" s="44"/>
    </row>
    <row r="779" spans="1:16" ht="15">
      <c r="A779" s="35"/>
      <c r="B779" s="40"/>
      <c r="C779" s="40"/>
      <c r="D779" s="40"/>
      <c r="E779" s="41"/>
      <c r="F779" s="41"/>
      <c r="G779" s="41"/>
      <c r="H779" s="41"/>
      <c r="I779" s="41"/>
      <c r="J779" s="42"/>
      <c r="K779" s="40"/>
      <c r="L779" s="43"/>
      <c r="M779" s="40"/>
      <c r="N779" s="40"/>
      <c r="O779" s="40"/>
      <c r="P779" s="40"/>
    </row>
    <row r="780" spans="1:16" ht="15">
      <c r="A780" s="30"/>
      <c r="B780" s="44"/>
      <c r="C780" s="44"/>
      <c r="D780" s="44"/>
      <c r="E780" s="45"/>
      <c r="F780" s="45"/>
      <c r="G780" s="45"/>
      <c r="H780" s="45"/>
      <c r="I780" s="45"/>
      <c r="J780" s="46"/>
      <c r="K780" s="44"/>
      <c r="L780" s="47"/>
      <c r="M780" s="44"/>
      <c r="N780" s="44"/>
      <c r="O780" s="44"/>
      <c r="P780" s="44"/>
    </row>
    <row r="781" spans="1:16" ht="15">
      <c r="A781" s="35"/>
      <c r="B781" s="40"/>
      <c r="C781" s="40"/>
      <c r="D781" s="40"/>
      <c r="E781" s="41"/>
      <c r="F781" s="41"/>
      <c r="G781" s="41"/>
      <c r="H781" s="41"/>
      <c r="I781" s="41"/>
      <c r="J781" s="42"/>
      <c r="K781" s="40"/>
      <c r="L781" s="43"/>
      <c r="M781" s="40"/>
      <c r="N781" s="40"/>
      <c r="O781" s="40"/>
      <c r="P781" s="40"/>
    </row>
    <row r="782" spans="1:16" ht="15">
      <c r="A782" s="30"/>
      <c r="B782" s="44"/>
      <c r="C782" s="44"/>
      <c r="D782" s="44"/>
      <c r="E782" s="45"/>
      <c r="F782" s="45"/>
      <c r="G782" s="45"/>
      <c r="H782" s="45"/>
      <c r="I782" s="45"/>
      <c r="J782" s="46"/>
      <c r="K782" s="44"/>
      <c r="L782" s="47"/>
      <c r="M782" s="44"/>
      <c r="N782" s="44"/>
      <c r="O782" s="44"/>
      <c r="P782" s="44"/>
    </row>
    <row r="783" spans="1:16" ht="15">
      <c r="A783" s="35"/>
      <c r="B783" s="40"/>
      <c r="C783" s="40"/>
      <c r="D783" s="40"/>
      <c r="E783" s="41"/>
      <c r="F783" s="41"/>
      <c r="G783" s="41"/>
      <c r="H783" s="41"/>
      <c r="I783" s="41"/>
      <c r="J783" s="42"/>
      <c r="K783" s="40"/>
      <c r="L783" s="43"/>
      <c r="M783" s="40"/>
      <c r="N783" s="40"/>
      <c r="O783" s="40"/>
      <c r="P783" s="40"/>
    </row>
    <row r="784" spans="1:16" ht="15">
      <c r="A784" s="30"/>
      <c r="B784" s="44"/>
      <c r="C784" s="44"/>
      <c r="D784" s="44"/>
      <c r="E784" s="45"/>
      <c r="F784" s="45"/>
      <c r="G784" s="45"/>
      <c r="H784" s="45"/>
      <c r="I784" s="45"/>
      <c r="J784" s="46"/>
      <c r="K784" s="44"/>
      <c r="L784" s="47"/>
      <c r="M784" s="44"/>
      <c r="N784" s="44"/>
      <c r="O784" s="44"/>
      <c r="P784" s="44"/>
    </row>
    <row r="785" spans="1:16" ht="15">
      <c r="A785" s="35"/>
      <c r="B785" s="40"/>
      <c r="C785" s="40"/>
      <c r="D785" s="40"/>
      <c r="E785" s="41"/>
      <c r="F785" s="41"/>
      <c r="G785" s="41"/>
      <c r="H785" s="41"/>
      <c r="I785" s="41"/>
      <c r="J785" s="42"/>
      <c r="K785" s="40"/>
      <c r="L785" s="43"/>
      <c r="M785" s="40"/>
      <c r="N785" s="40"/>
      <c r="O785" s="40"/>
      <c r="P785" s="40"/>
    </row>
    <row r="786" spans="1:16" ht="15">
      <c r="A786" s="30"/>
      <c r="B786" s="44"/>
      <c r="C786" s="44"/>
      <c r="D786" s="44"/>
      <c r="E786" s="45"/>
      <c r="F786" s="45"/>
      <c r="G786" s="45"/>
      <c r="H786" s="45"/>
      <c r="I786" s="45"/>
      <c r="J786" s="46"/>
      <c r="K786" s="44"/>
      <c r="L786" s="47"/>
      <c r="M786" s="44"/>
      <c r="N786" s="44"/>
      <c r="O786" s="44"/>
      <c r="P786" s="44"/>
    </row>
    <row r="787" spans="1:16" ht="15">
      <c r="A787" s="35"/>
      <c r="B787" s="40"/>
      <c r="C787" s="40"/>
      <c r="D787" s="40"/>
      <c r="E787" s="41"/>
      <c r="F787" s="41"/>
      <c r="G787" s="41"/>
      <c r="H787" s="41"/>
      <c r="I787" s="41"/>
      <c r="J787" s="42"/>
      <c r="K787" s="40"/>
      <c r="L787" s="43"/>
      <c r="M787" s="40"/>
      <c r="N787" s="40"/>
      <c r="O787" s="40"/>
      <c r="P787" s="40"/>
    </row>
    <row r="788" spans="1:16" ht="15">
      <c r="A788" s="30"/>
      <c r="B788" s="44"/>
      <c r="C788" s="44"/>
      <c r="D788" s="44"/>
      <c r="E788" s="45"/>
      <c r="F788" s="45"/>
      <c r="G788" s="45"/>
      <c r="H788" s="45"/>
      <c r="I788" s="45"/>
      <c r="J788" s="46"/>
      <c r="K788" s="44"/>
      <c r="L788" s="47"/>
      <c r="M788" s="44"/>
      <c r="N788" s="44"/>
      <c r="O788" s="44"/>
      <c r="P788" s="44"/>
    </row>
    <row r="789" spans="1:16" ht="15">
      <c r="A789" s="35"/>
      <c r="B789" s="40"/>
      <c r="C789" s="40"/>
      <c r="D789" s="40"/>
      <c r="E789" s="41"/>
      <c r="F789" s="41"/>
      <c r="G789" s="41"/>
      <c r="H789" s="41"/>
      <c r="I789" s="41"/>
      <c r="J789" s="42"/>
      <c r="K789" s="40"/>
      <c r="L789" s="43"/>
      <c r="M789" s="40"/>
      <c r="N789" s="40"/>
      <c r="O789" s="40"/>
      <c r="P789" s="40"/>
    </row>
    <row r="790" spans="1:16" ht="15">
      <c r="A790" s="30"/>
      <c r="B790" s="44"/>
      <c r="C790" s="44"/>
      <c r="D790" s="44"/>
      <c r="E790" s="45"/>
      <c r="F790" s="45"/>
      <c r="G790" s="45"/>
      <c r="H790" s="45"/>
      <c r="I790" s="45"/>
      <c r="J790" s="46"/>
      <c r="K790" s="44"/>
      <c r="L790" s="47"/>
      <c r="M790" s="44"/>
      <c r="N790" s="44"/>
      <c r="O790" s="44"/>
      <c r="P790" s="44"/>
    </row>
    <row r="791" spans="1:16" ht="15">
      <c r="A791" s="35"/>
      <c r="B791" s="40"/>
      <c r="C791" s="40"/>
      <c r="D791" s="40"/>
      <c r="E791" s="41"/>
      <c r="F791" s="41"/>
      <c r="G791" s="41"/>
      <c r="H791" s="41"/>
      <c r="I791" s="41"/>
      <c r="J791" s="42"/>
      <c r="K791" s="40"/>
      <c r="L791" s="43"/>
      <c r="M791" s="40"/>
      <c r="N791" s="40"/>
      <c r="O791" s="40"/>
      <c r="P791" s="40"/>
    </row>
    <row r="792" spans="1:16" ht="15">
      <c r="A792" s="30"/>
      <c r="B792" s="44"/>
      <c r="C792" s="44"/>
      <c r="D792" s="44"/>
      <c r="E792" s="45"/>
      <c r="F792" s="45"/>
      <c r="G792" s="45"/>
      <c r="H792" s="45"/>
      <c r="I792" s="45"/>
      <c r="J792" s="46"/>
      <c r="K792" s="44"/>
      <c r="L792" s="47"/>
      <c r="M792" s="44"/>
      <c r="N792" s="44"/>
      <c r="O792" s="44"/>
      <c r="P792" s="44"/>
    </row>
    <row r="793" spans="1:16" ht="15">
      <c r="A793" s="35"/>
      <c r="B793" s="40"/>
      <c r="C793" s="40"/>
      <c r="D793" s="40"/>
      <c r="E793" s="41"/>
      <c r="F793" s="41"/>
      <c r="G793" s="41"/>
      <c r="H793" s="41"/>
      <c r="I793" s="41"/>
      <c r="J793" s="42"/>
      <c r="K793" s="40"/>
      <c r="L793" s="43"/>
      <c r="M793" s="40"/>
      <c r="N793" s="40"/>
      <c r="O793" s="40"/>
      <c r="P793" s="40"/>
    </row>
    <row r="794" spans="1:16" ht="15">
      <c r="A794" s="30"/>
      <c r="B794" s="44"/>
      <c r="C794" s="44"/>
      <c r="D794" s="44"/>
      <c r="E794" s="45"/>
      <c r="F794" s="45"/>
      <c r="G794" s="45"/>
      <c r="H794" s="45"/>
      <c r="I794" s="45"/>
      <c r="J794" s="46"/>
      <c r="K794" s="44"/>
      <c r="L794" s="47"/>
      <c r="M794" s="44"/>
      <c r="N794" s="44"/>
      <c r="O794" s="44"/>
      <c r="P794" s="44"/>
    </row>
    <row r="795" spans="1:16" ht="15">
      <c r="A795" s="35"/>
      <c r="B795" s="40"/>
      <c r="C795" s="40"/>
      <c r="D795" s="40"/>
      <c r="E795" s="41"/>
      <c r="F795" s="41"/>
      <c r="G795" s="41"/>
      <c r="H795" s="41"/>
      <c r="I795" s="41"/>
      <c r="J795" s="42"/>
      <c r="K795" s="40"/>
      <c r="L795" s="43"/>
      <c r="M795" s="40"/>
      <c r="N795" s="40"/>
      <c r="O795" s="40"/>
      <c r="P795" s="40"/>
    </row>
    <row r="796" spans="1:16" ht="15">
      <c r="A796" s="30"/>
      <c r="B796" s="44"/>
      <c r="C796" s="44"/>
      <c r="D796" s="44"/>
      <c r="E796" s="45"/>
      <c r="F796" s="45"/>
      <c r="G796" s="45"/>
      <c r="H796" s="45"/>
      <c r="I796" s="45"/>
      <c r="J796" s="46"/>
      <c r="K796" s="44"/>
      <c r="L796" s="47"/>
      <c r="M796" s="44"/>
      <c r="N796" s="44"/>
      <c r="O796" s="44"/>
      <c r="P796" s="44"/>
    </row>
    <row r="797" spans="1:16" ht="15">
      <c r="A797" s="35"/>
      <c r="B797" s="40"/>
      <c r="C797" s="40"/>
      <c r="D797" s="40"/>
      <c r="E797" s="41"/>
      <c r="F797" s="41"/>
      <c r="G797" s="41"/>
      <c r="H797" s="41"/>
      <c r="I797" s="41"/>
      <c r="J797" s="42"/>
      <c r="K797" s="40"/>
      <c r="L797" s="43"/>
      <c r="M797" s="40"/>
      <c r="N797" s="40"/>
      <c r="O797" s="40"/>
      <c r="P797" s="40"/>
    </row>
    <row r="798" spans="1:16" ht="15">
      <c r="A798" s="30"/>
      <c r="B798" s="44"/>
      <c r="C798" s="44"/>
      <c r="D798" s="44"/>
      <c r="E798" s="45"/>
      <c r="F798" s="45"/>
      <c r="G798" s="45"/>
      <c r="H798" s="45"/>
      <c r="I798" s="45"/>
      <c r="J798" s="46"/>
      <c r="K798" s="44"/>
      <c r="L798" s="47"/>
      <c r="M798" s="44"/>
      <c r="N798" s="44"/>
      <c r="O798" s="44"/>
      <c r="P798" s="44"/>
    </row>
    <row r="799" spans="1:16" ht="15">
      <c r="A799" s="35"/>
      <c r="B799" s="40"/>
      <c r="C799" s="40"/>
      <c r="D799" s="40"/>
      <c r="E799" s="41"/>
      <c r="F799" s="41"/>
      <c r="G799" s="41"/>
      <c r="H799" s="41"/>
      <c r="I799" s="41"/>
      <c r="J799" s="42"/>
      <c r="K799" s="40"/>
      <c r="L799" s="43"/>
      <c r="M799" s="40"/>
      <c r="N799" s="40"/>
      <c r="O799" s="40"/>
      <c r="P799" s="40"/>
    </row>
    <row r="800" spans="1:16" ht="15">
      <c r="A800" s="30"/>
      <c r="B800" s="44"/>
      <c r="C800" s="44"/>
      <c r="D800" s="44"/>
      <c r="E800" s="45"/>
      <c r="F800" s="45"/>
      <c r="G800" s="45"/>
      <c r="H800" s="45"/>
      <c r="I800" s="45"/>
      <c r="J800" s="46"/>
      <c r="K800" s="44"/>
      <c r="L800" s="47"/>
      <c r="M800" s="44"/>
      <c r="N800" s="44"/>
      <c r="O800" s="44"/>
      <c r="P800" s="44"/>
    </row>
    <row r="801" spans="1:16" ht="15">
      <c r="A801" s="35"/>
      <c r="B801" s="40"/>
      <c r="C801" s="40"/>
      <c r="D801" s="40"/>
      <c r="E801" s="41"/>
      <c r="F801" s="41"/>
      <c r="G801" s="41"/>
      <c r="H801" s="41"/>
      <c r="I801" s="41"/>
      <c r="J801" s="42"/>
      <c r="K801" s="40"/>
      <c r="L801" s="43"/>
      <c r="M801" s="40"/>
      <c r="N801" s="40"/>
      <c r="O801" s="40"/>
      <c r="P801" s="40"/>
    </row>
    <row r="802" spans="1:16" ht="15">
      <c r="A802" s="30"/>
      <c r="B802" s="44"/>
      <c r="C802" s="44"/>
      <c r="D802" s="44"/>
      <c r="E802" s="45"/>
      <c r="F802" s="45"/>
      <c r="G802" s="45"/>
      <c r="H802" s="45"/>
      <c r="I802" s="45"/>
      <c r="J802" s="46"/>
      <c r="K802" s="44"/>
      <c r="L802" s="47"/>
      <c r="M802" s="44"/>
      <c r="N802" s="44"/>
      <c r="O802" s="44"/>
      <c r="P802" s="44"/>
    </row>
    <row r="803" spans="1:16" ht="15">
      <c r="A803" s="35"/>
      <c r="B803" s="40"/>
      <c r="C803" s="40"/>
      <c r="D803" s="40"/>
      <c r="E803" s="41"/>
      <c r="F803" s="41"/>
      <c r="G803" s="41"/>
      <c r="H803" s="41"/>
      <c r="I803" s="41"/>
      <c r="J803" s="42"/>
      <c r="K803" s="40"/>
      <c r="L803" s="43"/>
      <c r="M803" s="40"/>
      <c r="N803" s="40"/>
      <c r="O803" s="40"/>
      <c r="P803" s="40"/>
    </row>
    <row r="804" spans="1:16" ht="15">
      <c r="A804" s="30"/>
      <c r="B804" s="44"/>
      <c r="C804" s="44"/>
      <c r="D804" s="44"/>
      <c r="E804" s="45"/>
      <c r="F804" s="45"/>
      <c r="G804" s="45"/>
      <c r="H804" s="45"/>
      <c r="I804" s="45"/>
      <c r="J804" s="46"/>
      <c r="K804" s="44"/>
      <c r="L804" s="47"/>
      <c r="M804" s="44"/>
      <c r="N804" s="44"/>
      <c r="O804" s="44"/>
      <c r="P804" s="44"/>
    </row>
    <row r="805" spans="1:16" ht="15">
      <c r="A805" s="35"/>
      <c r="B805" s="40"/>
      <c r="C805" s="40"/>
      <c r="D805" s="40"/>
      <c r="E805" s="41"/>
      <c r="F805" s="41"/>
      <c r="G805" s="41"/>
      <c r="H805" s="41"/>
      <c r="I805" s="41"/>
      <c r="J805" s="42"/>
      <c r="K805" s="40"/>
      <c r="L805" s="43"/>
      <c r="M805" s="40"/>
      <c r="N805" s="40"/>
      <c r="O805" s="40"/>
      <c r="P805" s="40"/>
    </row>
    <row r="806" spans="1:16" ht="15">
      <c r="A806" s="30"/>
      <c r="B806" s="44"/>
      <c r="C806" s="44"/>
      <c r="D806" s="44"/>
      <c r="E806" s="45"/>
      <c r="F806" s="45"/>
      <c r="G806" s="45"/>
      <c r="H806" s="45"/>
      <c r="I806" s="45"/>
      <c r="J806" s="46"/>
      <c r="K806" s="44"/>
      <c r="L806" s="47"/>
      <c r="M806" s="44"/>
      <c r="N806" s="44"/>
      <c r="O806" s="44"/>
      <c r="P806" s="44"/>
    </row>
    <row r="807" spans="1:16" ht="15">
      <c r="A807" s="35"/>
      <c r="B807" s="40"/>
      <c r="C807" s="40"/>
      <c r="D807" s="40"/>
      <c r="E807" s="41"/>
      <c r="F807" s="41"/>
      <c r="G807" s="41"/>
      <c r="H807" s="41"/>
      <c r="I807" s="41"/>
      <c r="J807" s="42"/>
      <c r="K807" s="40"/>
      <c r="L807" s="43"/>
      <c r="M807" s="40"/>
      <c r="N807" s="40"/>
      <c r="O807" s="40"/>
      <c r="P807" s="40"/>
    </row>
    <row r="808" spans="1:16" ht="15">
      <c r="A808" s="30"/>
      <c r="B808" s="44"/>
      <c r="C808" s="44"/>
      <c r="D808" s="44"/>
      <c r="E808" s="45"/>
      <c r="F808" s="45"/>
      <c r="G808" s="45"/>
      <c r="H808" s="45"/>
      <c r="I808" s="45"/>
      <c r="J808" s="46"/>
      <c r="K808" s="44"/>
      <c r="L808" s="47"/>
      <c r="M808" s="44"/>
      <c r="N808" s="44"/>
      <c r="O808" s="44"/>
      <c r="P808" s="44"/>
    </row>
    <row r="809" spans="1:16" ht="15">
      <c r="A809" s="35"/>
      <c r="B809" s="40"/>
      <c r="C809" s="40"/>
      <c r="D809" s="40"/>
      <c r="E809" s="41"/>
      <c r="F809" s="41"/>
      <c r="G809" s="41"/>
      <c r="H809" s="41"/>
      <c r="I809" s="41"/>
      <c r="J809" s="42"/>
      <c r="K809" s="40"/>
      <c r="L809" s="43"/>
      <c r="M809" s="40"/>
      <c r="N809" s="40"/>
      <c r="O809" s="40"/>
      <c r="P809" s="40"/>
    </row>
    <row r="810" spans="1:16" ht="15">
      <c r="A810" s="30"/>
      <c r="B810" s="44"/>
      <c r="C810" s="44"/>
      <c r="D810" s="44"/>
      <c r="E810" s="45"/>
      <c r="F810" s="45"/>
      <c r="G810" s="45"/>
      <c r="H810" s="45"/>
      <c r="I810" s="45"/>
      <c r="J810" s="46"/>
      <c r="K810" s="44"/>
      <c r="L810" s="47"/>
      <c r="M810" s="44"/>
      <c r="N810" s="44"/>
      <c r="O810" s="44"/>
      <c r="P810" s="44"/>
    </row>
    <row r="811" spans="1:16" ht="15">
      <c r="A811" s="35"/>
      <c r="B811" s="40"/>
      <c r="C811" s="40"/>
      <c r="D811" s="40"/>
      <c r="E811" s="41"/>
      <c r="F811" s="41"/>
      <c r="G811" s="41"/>
      <c r="H811" s="41"/>
      <c r="I811" s="41"/>
      <c r="J811" s="42"/>
      <c r="K811" s="40"/>
      <c r="L811" s="43"/>
      <c r="M811" s="40"/>
      <c r="N811" s="40"/>
      <c r="O811" s="40"/>
      <c r="P811" s="40"/>
    </row>
    <row r="812" spans="1:16" ht="15">
      <c r="A812" s="30"/>
      <c r="B812" s="44"/>
      <c r="C812" s="44"/>
      <c r="D812" s="44"/>
      <c r="E812" s="45"/>
      <c r="F812" s="45"/>
      <c r="G812" s="45"/>
      <c r="H812" s="45"/>
      <c r="I812" s="45"/>
      <c r="J812" s="46"/>
      <c r="K812" s="44"/>
      <c r="L812" s="47"/>
      <c r="M812" s="44"/>
      <c r="N812" s="44"/>
      <c r="O812" s="44"/>
      <c r="P812" s="44"/>
    </row>
    <row r="813" spans="1:16" ht="15">
      <c r="A813" s="35"/>
      <c r="B813" s="40"/>
      <c r="C813" s="40"/>
      <c r="D813" s="40"/>
      <c r="E813" s="41"/>
      <c r="F813" s="41"/>
      <c r="G813" s="41"/>
      <c r="H813" s="41"/>
      <c r="I813" s="41"/>
      <c r="J813" s="42"/>
      <c r="K813" s="40"/>
      <c r="L813" s="43"/>
      <c r="M813" s="40"/>
      <c r="N813" s="40"/>
      <c r="O813" s="40"/>
      <c r="P813" s="40"/>
    </row>
    <row r="814" spans="1:16" ht="15">
      <c r="A814" s="30"/>
      <c r="B814" s="44"/>
      <c r="C814" s="44"/>
      <c r="D814" s="44"/>
      <c r="E814" s="45"/>
      <c r="F814" s="45"/>
      <c r="G814" s="45"/>
      <c r="H814" s="45"/>
      <c r="I814" s="45"/>
      <c r="J814" s="46"/>
      <c r="K814" s="44"/>
      <c r="L814" s="47"/>
      <c r="M814" s="44"/>
      <c r="N814" s="44"/>
      <c r="O814" s="44"/>
      <c r="P814" s="44"/>
    </row>
    <row r="815" spans="1:16" ht="15">
      <c r="A815" s="35"/>
      <c r="B815" s="40"/>
      <c r="C815" s="40"/>
      <c r="D815" s="40"/>
      <c r="E815" s="41"/>
      <c r="F815" s="41"/>
      <c r="G815" s="41"/>
      <c r="H815" s="41"/>
      <c r="I815" s="41"/>
      <c r="J815" s="42"/>
      <c r="K815" s="40"/>
      <c r="L815" s="43"/>
      <c r="M815" s="40"/>
      <c r="N815" s="40"/>
      <c r="O815" s="40"/>
      <c r="P815" s="40"/>
    </row>
    <row r="816" spans="1:16" ht="15">
      <c r="A816" s="30"/>
      <c r="B816" s="44"/>
      <c r="C816" s="44"/>
      <c r="D816" s="44"/>
      <c r="E816" s="45"/>
      <c r="F816" s="45"/>
      <c r="G816" s="45"/>
      <c r="H816" s="45"/>
      <c r="I816" s="45"/>
      <c r="J816" s="46"/>
      <c r="K816" s="44"/>
      <c r="L816" s="47"/>
      <c r="M816" s="44"/>
      <c r="N816" s="44"/>
      <c r="O816" s="44"/>
      <c r="P816" s="44"/>
    </row>
    <row r="817" spans="1:16" ht="15">
      <c r="A817" s="35"/>
      <c r="B817" s="40"/>
      <c r="C817" s="40"/>
      <c r="D817" s="40"/>
      <c r="E817" s="41"/>
      <c r="F817" s="41"/>
      <c r="G817" s="41"/>
      <c r="H817" s="41"/>
      <c r="I817" s="41"/>
      <c r="J817" s="42"/>
      <c r="K817" s="40"/>
      <c r="L817" s="43"/>
      <c r="M817" s="40"/>
      <c r="N817" s="40"/>
      <c r="O817" s="40"/>
      <c r="P817" s="40"/>
    </row>
    <row r="818" spans="1:16" ht="15">
      <c r="A818" s="30"/>
      <c r="B818" s="44"/>
      <c r="C818" s="44"/>
      <c r="D818" s="44"/>
      <c r="E818" s="45"/>
      <c r="F818" s="45"/>
      <c r="G818" s="45"/>
      <c r="H818" s="45"/>
      <c r="I818" s="45"/>
      <c r="J818" s="46"/>
      <c r="K818" s="44"/>
      <c r="L818" s="47"/>
      <c r="M818" s="44"/>
      <c r="N818" s="44"/>
      <c r="O818" s="44"/>
      <c r="P818" s="44"/>
    </row>
    <row r="819" spans="1:16" ht="15">
      <c r="A819" s="35"/>
      <c r="B819" s="40"/>
      <c r="C819" s="40"/>
      <c r="D819" s="40"/>
      <c r="E819" s="41"/>
      <c r="F819" s="41"/>
      <c r="G819" s="41"/>
      <c r="H819" s="41"/>
      <c r="I819" s="41"/>
      <c r="J819" s="42"/>
      <c r="K819" s="40"/>
      <c r="L819" s="43"/>
      <c r="M819" s="40"/>
      <c r="N819" s="40"/>
      <c r="O819" s="40"/>
      <c r="P819" s="40"/>
    </row>
    <row r="820" spans="1:16" ht="15">
      <c r="A820" s="30"/>
      <c r="B820" s="44"/>
      <c r="C820" s="44"/>
      <c r="D820" s="44"/>
      <c r="E820" s="45"/>
      <c r="F820" s="45"/>
      <c r="G820" s="45"/>
      <c r="H820" s="45"/>
      <c r="I820" s="45"/>
      <c r="J820" s="46"/>
      <c r="K820" s="44"/>
      <c r="L820" s="47"/>
      <c r="M820" s="44"/>
      <c r="N820" s="44"/>
      <c r="O820" s="44"/>
      <c r="P820" s="44"/>
    </row>
    <row r="821" spans="1:16" ht="15">
      <c r="A821" s="35"/>
      <c r="B821" s="40"/>
      <c r="C821" s="40"/>
      <c r="D821" s="40"/>
      <c r="E821" s="41"/>
      <c r="F821" s="41"/>
      <c r="G821" s="41"/>
      <c r="H821" s="41"/>
      <c r="I821" s="41"/>
      <c r="J821" s="42"/>
      <c r="K821" s="40"/>
      <c r="L821" s="43"/>
      <c r="M821" s="40"/>
      <c r="N821" s="40"/>
      <c r="O821" s="40"/>
      <c r="P821" s="40"/>
    </row>
    <row r="822" spans="1:16" ht="15">
      <c r="A822" s="30"/>
      <c r="B822" s="44"/>
      <c r="C822" s="44"/>
      <c r="D822" s="44"/>
      <c r="E822" s="45"/>
      <c r="F822" s="45"/>
      <c r="G822" s="45"/>
      <c r="H822" s="45"/>
      <c r="I822" s="45"/>
      <c r="J822" s="46"/>
      <c r="K822" s="44"/>
      <c r="L822" s="47"/>
      <c r="M822" s="44"/>
      <c r="N822" s="44"/>
      <c r="O822" s="44"/>
      <c r="P822" s="44"/>
    </row>
    <row r="823" spans="1:16" ht="15">
      <c r="A823" s="35"/>
      <c r="B823" s="40"/>
      <c r="C823" s="40"/>
      <c r="D823" s="40"/>
      <c r="E823" s="41"/>
      <c r="F823" s="41"/>
      <c r="G823" s="41"/>
      <c r="H823" s="41"/>
      <c r="I823" s="41"/>
      <c r="J823" s="42"/>
      <c r="K823" s="40"/>
      <c r="L823" s="43"/>
      <c r="M823" s="40"/>
      <c r="N823" s="40"/>
      <c r="O823" s="40"/>
      <c r="P823" s="40"/>
    </row>
    <row r="824" spans="1:16" ht="15">
      <c r="A824" s="30"/>
      <c r="B824" s="44"/>
      <c r="C824" s="44"/>
      <c r="D824" s="44"/>
      <c r="E824" s="45"/>
      <c r="F824" s="45"/>
      <c r="G824" s="45"/>
      <c r="H824" s="45"/>
      <c r="I824" s="45"/>
      <c r="J824" s="46"/>
      <c r="K824" s="44"/>
      <c r="L824" s="47"/>
      <c r="M824" s="44"/>
      <c r="N824" s="44"/>
      <c r="O824" s="44"/>
      <c r="P824" s="44"/>
    </row>
    <row r="825" spans="1:16" ht="15">
      <c r="A825" s="35"/>
      <c r="B825" s="40"/>
      <c r="C825" s="40"/>
      <c r="D825" s="40"/>
      <c r="E825" s="41"/>
      <c r="F825" s="41"/>
      <c r="G825" s="41"/>
      <c r="H825" s="41"/>
      <c r="I825" s="41"/>
      <c r="J825" s="42"/>
      <c r="K825" s="40"/>
      <c r="L825" s="43"/>
      <c r="M825" s="40"/>
      <c r="N825" s="40"/>
      <c r="O825" s="40"/>
      <c r="P825" s="40"/>
    </row>
    <row r="826" spans="1:16" ht="15">
      <c r="A826" s="30"/>
      <c r="B826" s="44"/>
      <c r="C826" s="44"/>
      <c r="D826" s="44"/>
      <c r="E826" s="45"/>
      <c r="F826" s="45"/>
      <c r="G826" s="45"/>
      <c r="H826" s="45"/>
      <c r="I826" s="45"/>
      <c r="J826" s="46"/>
      <c r="K826" s="44"/>
      <c r="L826" s="47"/>
      <c r="M826" s="44"/>
      <c r="N826" s="44"/>
      <c r="O826" s="44"/>
      <c r="P826" s="44"/>
    </row>
    <row r="827" spans="1:16" ht="15">
      <c r="A827" s="35"/>
      <c r="B827" s="40"/>
      <c r="C827" s="40"/>
      <c r="D827" s="40"/>
      <c r="E827" s="41"/>
      <c r="F827" s="41"/>
      <c r="G827" s="41"/>
      <c r="H827" s="41"/>
      <c r="I827" s="41"/>
      <c r="J827" s="42"/>
      <c r="K827" s="40"/>
      <c r="L827" s="43"/>
      <c r="M827" s="40"/>
      <c r="N827" s="40"/>
      <c r="O827" s="40"/>
      <c r="P827" s="40"/>
    </row>
    <row r="828" spans="1:16" ht="15">
      <c r="A828" s="30"/>
      <c r="B828" s="44"/>
      <c r="C828" s="44"/>
      <c r="D828" s="44"/>
      <c r="E828" s="45"/>
      <c r="F828" s="45"/>
      <c r="G828" s="45"/>
      <c r="H828" s="45"/>
      <c r="I828" s="45"/>
      <c r="J828" s="46"/>
      <c r="K828" s="44"/>
      <c r="L828" s="47"/>
      <c r="M828" s="44"/>
      <c r="N828" s="44"/>
      <c r="O828" s="44"/>
      <c r="P828" s="44"/>
    </row>
    <row r="829" spans="1:16" ht="15">
      <c r="A829" s="35"/>
      <c r="B829" s="40"/>
      <c r="C829" s="40"/>
      <c r="D829" s="40"/>
      <c r="E829" s="41"/>
      <c r="F829" s="41"/>
      <c r="G829" s="41"/>
      <c r="H829" s="41"/>
      <c r="I829" s="41"/>
      <c r="J829" s="42"/>
      <c r="K829" s="40"/>
      <c r="L829" s="43"/>
      <c r="M829" s="40"/>
      <c r="N829" s="40"/>
      <c r="O829" s="40"/>
      <c r="P829" s="40"/>
    </row>
    <row r="830" spans="1:16" ht="15">
      <c r="A830" s="30"/>
      <c r="B830" s="44"/>
      <c r="C830" s="44"/>
      <c r="D830" s="44"/>
      <c r="E830" s="45"/>
      <c r="F830" s="45"/>
      <c r="G830" s="45"/>
      <c r="H830" s="45"/>
      <c r="I830" s="45"/>
      <c r="J830" s="46"/>
      <c r="K830" s="44"/>
      <c r="L830" s="47"/>
      <c r="M830" s="44"/>
      <c r="N830" s="44"/>
      <c r="O830" s="44"/>
      <c r="P830" s="44"/>
    </row>
    <row r="831" spans="1:16" ht="15">
      <c r="A831" s="35"/>
      <c r="B831" s="40"/>
      <c r="C831" s="40"/>
      <c r="D831" s="40"/>
      <c r="E831" s="41"/>
      <c r="F831" s="41"/>
      <c r="G831" s="41"/>
      <c r="H831" s="41"/>
      <c r="I831" s="41"/>
      <c r="J831" s="42"/>
      <c r="K831" s="40"/>
      <c r="L831" s="43"/>
      <c r="M831" s="40"/>
      <c r="N831" s="40"/>
      <c r="O831" s="40"/>
      <c r="P831" s="40"/>
    </row>
    <row r="832" spans="1:16" ht="15">
      <c r="A832" s="30"/>
      <c r="B832" s="44"/>
      <c r="C832" s="44"/>
      <c r="D832" s="44"/>
      <c r="E832" s="45"/>
      <c r="F832" s="45"/>
      <c r="G832" s="45"/>
      <c r="H832" s="45"/>
      <c r="I832" s="45"/>
      <c r="J832" s="46"/>
      <c r="K832" s="44"/>
      <c r="L832" s="47"/>
      <c r="M832" s="44"/>
      <c r="N832" s="44"/>
      <c r="O832" s="44"/>
      <c r="P832" s="44"/>
    </row>
    <row r="833" spans="1:16" ht="15">
      <c r="A833" s="35"/>
      <c r="B833" s="40"/>
      <c r="C833" s="40"/>
      <c r="D833" s="40"/>
      <c r="E833" s="41"/>
      <c r="F833" s="41"/>
      <c r="G833" s="41"/>
      <c r="H833" s="41"/>
      <c r="I833" s="41"/>
      <c r="J833" s="42"/>
      <c r="K833" s="40"/>
      <c r="L833" s="43"/>
      <c r="M833" s="40"/>
      <c r="N833" s="40"/>
      <c r="O833" s="40"/>
      <c r="P833" s="40"/>
    </row>
    <row r="834" spans="1:16" ht="15">
      <c r="A834" s="30"/>
      <c r="B834" s="44"/>
      <c r="C834" s="44"/>
      <c r="D834" s="44"/>
      <c r="E834" s="45"/>
      <c r="F834" s="45"/>
      <c r="G834" s="45"/>
      <c r="H834" s="45"/>
      <c r="I834" s="45"/>
      <c r="J834" s="46"/>
      <c r="K834" s="44"/>
      <c r="L834" s="47"/>
      <c r="M834" s="44"/>
      <c r="N834" s="44"/>
      <c r="O834" s="44"/>
      <c r="P834" s="44"/>
    </row>
    <row r="835" spans="1:16" ht="15">
      <c r="A835" s="35"/>
      <c r="B835" s="40"/>
      <c r="C835" s="40"/>
      <c r="D835" s="40"/>
      <c r="E835" s="41"/>
      <c r="F835" s="41"/>
      <c r="G835" s="41"/>
      <c r="H835" s="41"/>
      <c r="I835" s="41"/>
      <c r="J835" s="42"/>
      <c r="K835" s="40"/>
      <c r="L835" s="43"/>
      <c r="M835" s="40"/>
      <c r="N835" s="40"/>
      <c r="O835" s="40"/>
      <c r="P835" s="40"/>
    </row>
    <row r="836" spans="1:16" ht="15">
      <c r="A836" s="30"/>
      <c r="B836" s="44"/>
      <c r="C836" s="44"/>
      <c r="D836" s="44"/>
      <c r="E836" s="45"/>
      <c r="F836" s="45"/>
      <c r="G836" s="45"/>
      <c r="H836" s="45"/>
      <c r="I836" s="45"/>
      <c r="J836" s="46"/>
      <c r="K836" s="44"/>
      <c r="L836" s="47"/>
      <c r="M836" s="44"/>
      <c r="N836" s="44"/>
      <c r="O836" s="44"/>
      <c r="P836" s="44"/>
    </row>
    <row r="837" spans="1:16" ht="15">
      <c r="A837" s="35"/>
      <c r="B837" s="40"/>
      <c r="C837" s="40"/>
      <c r="D837" s="40"/>
      <c r="E837" s="41"/>
      <c r="F837" s="41"/>
      <c r="G837" s="41"/>
      <c r="H837" s="41"/>
      <c r="I837" s="41"/>
      <c r="J837" s="42"/>
      <c r="K837" s="40"/>
      <c r="L837" s="43"/>
      <c r="M837" s="40"/>
      <c r="N837" s="40"/>
      <c r="O837" s="40"/>
      <c r="P837" s="40"/>
    </row>
    <row r="838" spans="1:16" ht="15">
      <c r="A838" s="30"/>
      <c r="B838" s="44"/>
      <c r="C838" s="44"/>
      <c r="D838" s="44"/>
      <c r="E838" s="45"/>
      <c r="F838" s="45"/>
      <c r="G838" s="45"/>
      <c r="H838" s="45"/>
      <c r="I838" s="45"/>
      <c r="J838" s="46"/>
      <c r="K838" s="44"/>
      <c r="L838" s="47"/>
      <c r="M838" s="44"/>
      <c r="N838" s="44"/>
      <c r="O838" s="44"/>
      <c r="P838" s="44"/>
    </row>
    <row r="839" spans="1:16" ht="15">
      <c r="A839" s="35"/>
      <c r="B839" s="40"/>
      <c r="C839" s="40"/>
      <c r="D839" s="40"/>
      <c r="E839" s="41"/>
      <c r="F839" s="41"/>
      <c r="G839" s="41"/>
      <c r="H839" s="41"/>
      <c r="I839" s="41"/>
      <c r="J839" s="42"/>
      <c r="K839" s="40"/>
      <c r="L839" s="43"/>
      <c r="M839" s="40"/>
      <c r="N839" s="40"/>
      <c r="O839" s="40"/>
      <c r="P839" s="40"/>
    </row>
    <row r="840" spans="1:16" ht="15">
      <c r="A840" s="30"/>
      <c r="B840" s="44"/>
      <c r="C840" s="44"/>
      <c r="D840" s="44"/>
      <c r="E840" s="45"/>
      <c r="F840" s="45"/>
      <c r="G840" s="45"/>
      <c r="H840" s="45"/>
      <c r="I840" s="45"/>
      <c r="J840" s="46"/>
      <c r="K840" s="44"/>
      <c r="L840" s="47"/>
      <c r="M840" s="44"/>
      <c r="N840" s="44"/>
      <c r="O840" s="44"/>
      <c r="P840" s="44"/>
    </row>
    <row r="841" spans="1:16" ht="15">
      <c r="A841" s="35"/>
      <c r="B841" s="40"/>
      <c r="C841" s="40"/>
      <c r="D841" s="40"/>
      <c r="E841" s="41"/>
      <c r="F841" s="41"/>
      <c r="G841" s="41"/>
      <c r="H841" s="41"/>
      <c r="I841" s="41"/>
      <c r="J841" s="42"/>
      <c r="K841" s="40"/>
      <c r="L841" s="43"/>
      <c r="M841" s="40"/>
      <c r="N841" s="40"/>
      <c r="O841" s="40"/>
      <c r="P841" s="40"/>
    </row>
    <row r="842" spans="1:16" ht="15">
      <c r="A842" s="30"/>
      <c r="B842" s="44"/>
      <c r="C842" s="44"/>
      <c r="D842" s="44"/>
      <c r="E842" s="45"/>
      <c r="F842" s="45"/>
      <c r="G842" s="45"/>
      <c r="H842" s="45"/>
      <c r="I842" s="45"/>
      <c r="J842" s="46"/>
      <c r="K842" s="44"/>
      <c r="L842" s="47"/>
      <c r="M842" s="44"/>
      <c r="N842" s="44"/>
      <c r="O842" s="44"/>
      <c r="P842" s="44"/>
    </row>
    <row r="843" spans="1:16" ht="15">
      <c r="A843" s="35"/>
      <c r="B843" s="40"/>
      <c r="C843" s="40"/>
      <c r="D843" s="40"/>
      <c r="E843" s="41"/>
      <c r="F843" s="41"/>
      <c r="G843" s="41"/>
      <c r="H843" s="41"/>
      <c r="I843" s="41"/>
      <c r="J843" s="42"/>
      <c r="K843" s="40"/>
      <c r="L843" s="43"/>
      <c r="M843" s="40"/>
      <c r="N843" s="40"/>
      <c r="O843" s="40"/>
      <c r="P843" s="40"/>
    </row>
    <row r="844" spans="1:16" ht="15">
      <c r="A844" s="30"/>
      <c r="B844" s="44"/>
      <c r="C844" s="44"/>
      <c r="D844" s="44"/>
      <c r="E844" s="45"/>
      <c r="F844" s="45"/>
      <c r="G844" s="45"/>
      <c r="H844" s="45"/>
      <c r="I844" s="45"/>
      <c r="J844" s="46"/>
      <c r="K844" s="44"/>
      <c r="L844" s="47"/>
      <c r="M844" s="44"/>
      <c r="N844" s="44"/>
      <c r="O844" s="44"/>
      <c r="P844" s="44"/>
    </row>
    <row r="845" spans="1:16" ht="15">
      <c r="A845" s="35"/>
      <c r="B845" s="40"/>
      <c r="C845" s="40"/>
      <c r="D845" s="40"/>
      <c r="E845" s="41"/>
      <c r="F845" s="41"/>
      <c r="G845" s="41"/>
      <c r="H845" s="41"/>
      <c r="I845" s="41"/>
      <c r="J845" s="42"/>
      <c r="K845" s="40"/>
      <c r="L845" s="43"/>
      <c r="M845" s="40"/>
      <c r="N845" s="40"/>
      <c r="O845" s="40"/>
      <c r="P845" s="40"/>
    </row>
    <row r="846" spans="1:16" ht="15">
      <c r="A846" s="30"/>
      <c r="B846" s="44"/>
      <c r="C846" s="44"/>
      <c r="D846" s="44"/>
      <c r="E846" s="45"/>
      <c r="F846" s="45"/>
      <c r="G846" s="45"/>
      <c r="H846" s="45"/>
      <c r="I846" s="45"/>
      <c r="J846" s="46"/>
      <c r="K846" s="44"/>
      <c r="L846" s="47"/>
      <c r="M846" s="44"/>
      <c r="N846" s="44"/>
      <c r="O846" s="44"/>
      <c r="P846" s="44"/>
    </row>
    <row r="847" spans="1:16" ht="15">
      <c r="A847" s="35"/>
      <c r="B847" s="40"/>
      <c r="C847" s="40"/>
      <c r="D847" s="40"/>
      <c r="E847" s="41"/>
      <c r="F847" s="41"/>
      <c r="G847" s="41"/>
      <c r="H847" s="41"/>
      <c r="I847" s="41"/>
      <c r="J847" s="42"/>
      <c r="K847" s="40"/>
      <c r="L847" s="43"/>
      <c r="M847" s="40"/>
      <c r="N847" s="40"/>
      <c r="O847" s="40"/>
      <c r="P847" s="40"/>
    </row>
    <row r="848" spans="1:16" ht="15">
      <c r="A848" s="30"/>
      <c r="B848" s="44"/>
      <c r="C848" s="44"/>
      <c r="D848" s="44"/>
      <c r="E848" s="45"/>
      <c r="F848" s="45"/>
      <c r="G848" s="45"/>
      <c r="H848" s="45"/>
      <c r="I848" s="45"/>
      <c r="J848" s="46"/>
      <c r="K848" s="44"/>
      <c r="L848" s="47"/>
      <c r="M848" s="44"/>
      <c r="N848" s="44"/>
      <c r="O848" s="44"/>
      <c r="P848" s="44"/>
    </row>
    <row r="849" spans="1:16" ht="15">
      <c r="A849" s="35"/>
      <c r="B849" s="40"/>
      <c r="C849" s="40"/>
      <c r="D849" s="40"/>
      <c r="E849" s="41"/>
      <c r="F849" s="41"/>
      <c r="G849" s="41"/>
      <c r="H849" s="41"/>
      <c r="I849" s="41"/>
      <c r="J849" s="42"/>
      <c r="K849" s="40"/>
      <c r="L849" s="43"/>
      <c r="M849" s="40"/>
      <c r="N849" s="40"/>
      <c r="O849" s="40"/>
      <c r="P849" s="40"/>
    </row>
    <row r="850" spans="1:16" ht="15">
      <c r="A850" s="30"/>
      <c r="B850" s="44"/>
      <c r="C850" s="44"/>
      <c r="D850" s="44"/>
      <c r="E850" s="45"/>
      <c r="F850" s="45"/>
      <c r="G850" s="45"/>
      <c r="H850" s="45"/>
      <c r="I850" s="45"/>
      <c r="J850" s="46"/>
      <c r="K850" s="44"/>
      <c r="L850" s="47"/>
      <c r="M850" s="44"/>
      <c r="N850" s="44"/>
      <c r="O850" s="44"/>
      <c r="P850" s="44"/>
    </row>
    <row r="851" spans="1:16" ht="15">
      <c r="A851" s="35"/>
      <c r="B851" s="40"/>
      <c r="C851" s="40"/>
      <c r="D851" s="40"/>
      <c r="E851" s="41"/>
      <c r="F851" s="41"/>
      <c r="G851" s="41"/>
      <c r="H851" s="41"/>
      <c r="I851" s="41"/>
      <c r="J851" s="42"/>
      <c r="K851" s="40"/>
      <c r="L851" s="43"/>
      <c r="M851" s="40"/>
      <c r="N851" s="40"/>
      <c r="O851" s="40"/>
      <c r="P851" s="40"/>
    </row>
    <row r="852" spans="1:16" ht="15">
      <c r="A852" s="30"/>
      <c r="B852" s="44"/>
      <c r="C852" s="44"/>
      <c r="D852" s="44"/>
      <c r="E852" s="45"/>
      <c r="F852" s="45"/>
      <c r="G852" s="45"/>
      <c r="H852" s="45"/>
      <c r="I852" s="45"/>
      <c r="J852" s="46"/>
      <c r="K852" s="44"/>
      <c r="L852" s="47"/>
      <c r="M852" s="44"/>
      <c r="N852" s="44"/>
      <c r="O852" s="44"/>
      <c r="P852" s="44"/>
    </row>
    <row r="853" spans="1:16" ht="15">
      <c r="A853" s="35"/>
      <c r="B853" s="40"/>
      <c r="C853" s="40"/>
      <c r="D853" s="40"/>
      <c r="E853" s="41"/>
      <c r="F853" s="41"/>
      <c r="G853" s="41"/>
      <c r="H853" s="41"/>
      <c r="I853" s="41"/>
      <c r="J853" s="42"/>
      <c r="K853" s="40"/>
      <c r="L853" s="43"/>
      <c r="M853" s="40"/>
      <c r="N853" s="40"/>
      <c r="O853" s="40"/>
      <c r="P853" s="40"/>
    </row>
    <row r="854" spans="1:16" ht="15">
      <c r="A854" s="30"/>
      <c r="B854" s="44"/>
      <c r="C854" s="44"/>
      <c r="D854" s="44"/>
      <c r="E854" s="45"/>
      <c r="F854" s="45"/>
      <c r="G854" s="45"/>
      <c r="H854" s="45"/>
      <c r="I854" s="45"/>
      <c r="J854" s="46"/>
      <c r="K854" s="44"/>
      <c r="L854" s="47"/>
      <c r="M854" s="44"/>
      <c r="N854" s="44"/>
      <c r="O854" s="44"/>
      <c r="P854" s="44"/>
    </row>
    <row r="855" spans="1:16" ht="15">
      <c r="A855" s="35"/>
      <c r="B855" s="40"/>
      <c r="C855" s="40"/>
      <c r="D855" s="40"/>
      <c r="E855" s="41"/>
      <c r="F855" s="41"/>
      <c r="G855" s="41"/>
      <c r="H855" s="41"/>
      <c r="I855" s="41"/>
      <c r="J855" s="42"/>
      <c r="K855" s="40"/>
      <c r="L855" s="43"/>
      <c r="M855" s="40"/>
      <c r="N855" s="40"/>
      <c r="O855" s="40"/>
      <c r="P855" s="40"/>
    </row>
    <row r="856" spans="1:16" ht="15">
      <c r="A856" s="30"/>
      <c r="B856" s="44"/>
      <c r="C856" s="44"/>
      <c r="D856" s="44"/>
      <c r="E856" s="45"/>
      <c r="F856" s="45"/>
      <c r="G856" s="45"/>
      <c r="H856" s="45"/>
      <c r="I856" s="45"/>
      <c r="J856" s="46"/>
      <c r="K856" s="44"/>
      <c r="L856" s="47"/>
      <c r="M856" s="44"/>
      <c r="N856" s="44"/>
      <c r="O856" s="44"/>
      <c r="P856" s="44"/>
    </row>
    <row r="857" spans="1:16" ht="15">
      <c r="A857" s="35"/>
      <c r="B857" s="40"/>
      <c r="C857" s="40"/>
      <c r="D857" s="40"/>
      <c r="E857" s="41"/>
      <c r="F857" s="41"/>
      <c r="G857" s="41"/>
      <c r="H857" s="41"/>
      <c r="I857" s="41"/>
      <c r="J857" s="42"/>
      <c r="K857" s="40"/>
      <c r="L857" s="43"/>
      <c r="M857" s="40"/>
      <c r="N857" s="40"/>
      <c r="O857" s="40"/>
      <c r="P857" s="40"/>
    </row>
    <row r="858" spans="1:16" ht="15">
      <c r="A858" s="30"/>
      <c r="B858" s="44"/>
      <c r="C858" s="44"/>
      <c r="D858" s="44"/>
      <c r="E858" s="45"/>
      <c r="F858" s="45"/>
      <c r="G858" s="45"/>
      <c r="H858" s="45"/>
      <c r="I858" s="45"/>
      <c r="J858" s="46"/>
      <c r="K858" s="44"/>
      <c r="L858" s="47"/>
      <c r="M858" s="44"/>
      <c r="N858" s="44"/>
      <c r="O858" s="44"/>
      <c r="P858" s="44"/>
    </row>
    <row r="859" spans="1:16" ht="15">
      <c r="A859" s="35"/>
      <c r="B859" s="40"/>
      <c r="C859" s="40"/>
      <c r="D859" s="40"/>
      <c r="E859" s="41"/>
      <c r="F859" s="41"/>
      <c r="G859" s="41"/>
      <c r="H859" s="41"/>
      <c r="I859" s="41"/>
      <c r="J859" s="42"/>
      <c r="K859" s="40"/>
      <c r="L859" s="43"/>
      <c r="M859" s="40"/>
      <c r="N859" s="40"/>
      <c r="O859" s="40"/>
      <c r="P859" s="40"/>
    </row>
    <row r="860" spans="1:16" ht="15">
      <c r="A860" s="30"/>
      <c r="B860" s="44"/>
      <c r="C860" s="44"/>
      <c r="D860" s="44"/>
      <c r="E860" s="45"/>
      <c r="F860" s="45"/>
      <c r="G860" s="45"/>
      <c r="H860" s="45"/>
      <c r="I860" s="45"/>
      <c r="J860" s="46"/>
      <c r="K860" s="44"/>
      <c r="L860" s="47"/>
      <c r="M860" s="44"/>
      <c r="N860" s="44"/>
      <c r="O860" s="44"/>
      <c r="P860" s="44"/>
    </row>
    <row r="861" spans="1:16" ht="15">
      <c r="A861" s="35"/>
      <c r="B861" s="40"/>
      <c r="C861" s="40"/>
      <c r="D861" s="40"/>
      <c r="E861" s="41"/>
      <c r="F861" s="41"/>
      <c r="G861" s="41"/>
      <c r="H861" s="41"/>
      <c r="I861" s="41"/>
      <c r="J861" s="42"/>
      <c r="K861" s="40"/>
      <c r="L861" s="43"/>
      <c r="M861" s="40"/>
      <c r="N861" s="40"/>
      <c r="O861" s="40"/>
      <c r="P861" s="40"/>
    </row>
    <row r="862" spans="1:16" ht="15">
      <c r="A862" s="30"/>
      <c r="B862" s="44"/>
      <c r="C862" s="44"/>
      <c r="D862" s="44"/>
      <c r="E862" s="45"/>
      <c r="F862" s="45"/>
      <c r="G862" s="45"/>
      <c r="H862" s="45"/>
      <c r="I862" s="45"/>
      <c r="J862" s="46"/>
      <c r="K862" s="44"/>
      <c r="L862" s="47"/>
      <c r="M862" s="44"/>
      <c r="N862" s="44"/>
      <c r="O862" s="44"/>
      <c r="P862" s="44"/>
    </row>
    <row r="863" spans="1:16" ht="15">
      <c r="A863" s="35"/>
      <c r="B863" s="40"/>
      <c r="C863" s="40"/>
      <c r="D863" s="40"/>
      <c r="E863" s="41"/>
      <c r="F863" s="41"/>
      <c r="G863" s="41"/>
      <c r="H863" s="41"/>
      <c r="I863" s="41"/>
      <c r="J863" s="42"/>
      <c r="K863" s="40"/>
      <c r="L863" s="43"/>
      <c r="M863" s="40"/>
      <c r="N863" s="40"/>
      <c r="O863" s="40"/>
      <c r="P863" s="40"/>
    </row>
    <row r="864" spans="1:16" ht="15">
      <c r="A864" s="30"/>
      <c r="B864" s="44"/>
      <c r="C864" s="44"/>
      <c r="D864" s="44"/>
      <c r="E864" s="45"/>
      <c r="F864" s="45"/>
      <c r="G864" s="45"/>
      <c r="H864" s="45"/>
      <c r="I864" s="45"/>
      <c r="J864" s="46"/>
      <c r="K864" s="44"/>
      <c r="L864" s="47"/>
      <c r="M864" s="44"/>
      <c r="N864" s="44"/>
      <c r="O864" s="44"/>
      <c r="P864" s="44"/>
    </row>
    <row r="865" spans="1:16" ht="15">
      <c r="A865" s="35"/>
      <c r="B865" s="40"/>
      <c r="C865" s="40"/>
      <c r="D865" s="40"/>
      <c r="E865" s="41"/>
      <c r="F865" s="41"/>
      <c r="G865" s="41"/>
      <c r="H865" s="41"/>
      <c r="I865" s="41"/>
      <c r="J865" s="42"/>
      <c r="K865" s="40"/>
      <c r="L865" s="43"/>
      <c r="M865" s="40"/>
      <c r="N865" s="40"/>
      <c r="O865" s="40"/>
      <c r="P865" s="40"/>
    </row>
    <row r="866" spans="1:16" ht="15">
      <c r="A866" s="30"/>
      <c r="B866" s="44"/>
      <c r="C866" s="44"/>
      <c r="D866" s="44"/>
      <c r="E866" s="45"/>
      <c r="F866" s="45"/>
      <c r="G866" s="45"/>
      <c r="H866" s="45"/>
      <c r="I866" s="45"/>
      <c r="J866" s="46"/>
      <c r="K866" s="44"/>
      <c r="L866" s="47"/>
      <c r="M866" s="44"/>
      <c r="N866" s="44"/>
      <c r="O866" s="44"/>
      <c r="P866" s="44"/>
    </row>
    <row r="867" spans="1:16" ht="15">
      <c r="A867" s="35"/>
      <c r="B867" s="40"/>
      <c r="C867" s="40"/>
      <c r="D867" s="40"/>
      <c r="E867" s="41"/>
      <c r="F867" s="41"/>
      <c r="G867" s="41"/>
      <c r="H867" s="41"/>
      <c r="I867" s="41"/>
      <c r="J867" s="42"/>
      <c r="K867" s="40"/>
      <c r="L867" s="43"/>
      <c r="M867" s="40"/>
      <c r="N867" s="40"/>
      <c r="O867" s="40"/>
      <c r="P867" s="40"/>
    </row>
    <row r="868" spans="1:16" ht="15">
      <c r="A868" s="30"/>
      <c r="B868" s="44"/>
      <c r="C868" s="44"/>
      <c r="D868" s="44"/>
      <c r="E868" s="45"/>
      <c r="F868" s="45"/>
      <c r="G868" s="45"/>
      <c r="H868" s="45"/>
      <c r="I868" s="45"/>
      <c r="J868" s="46"/>
      <c r="K868" s="44"/>
      <c r="L868" s="47"/>
      <c r="M868" s="44"/>
      <c r="N868" s="44"/>
      <c r="O868" s="44"/>
      <c r="P868" s="44"/>
    </row>
    <row r="869" spans="1:16" ht="15">
      <c r="A869" s="35"/>
      <c r="B869" s="40"/>
      <c r="C869" s="40"/>
      <c r="D869" s="40"/>
      <c r="E869" s="41"/>
      <c r="F869" s="41"/>
      <c r="G869" s="41"/>
      <c r="H869" s="41"/>
      <c r="I869" s="41"/>
      <c r="J869" s="42"/>
      <c r="K869" s="40"/>
      <c r="L869" s="43"/>
      <c r="M869" s="40"/>
      <c r="N869" s="40"/>
      <c r="O869" s="40"/>
      <c r="P869" s="40"/>
    </row>
    <row r="870" spans="1:16" ht="15">
      <c r="A870" s="30"/>
      <c r="B870" s="44"/>
      <c r="C870" s="44"/>
      <c r="D870" s="44"/>
      <c r="E870" s="45"/>
      <c r="F870" s="45"/>
      <c r="G870" s="45"/>
      <c r="H870" s="45"/>
      <c r="I870" s="45"/>
      <c r="J870" s="46"/>
      <c r="K870" s="44"/>
      <c r="L870" s="47"/>
      <c r="M870" s="44"/>
      <c r="N870" s="44"/>
      <c r="O870" s="44"/>
      <c r="P870" s="44"/>
    </row>
    <row r="871" spans="1:16" ht="15">
      <c r="A871" s="35"/>
      <c r="B871" s="40"/>
      <c r="C871" s="40"/>
      <c r="D871" s="40"/>
      <c r="E871" s="41"/>
      <c r="F871" s="41"/>
      <c r="G871" s="41"/>
      <c r="H871" s="41"/>
      <c r="I871" s="41"/>
      <c r="J871" s="42"/>
      <c r="K871" s="40"/>
      <c r="L871" s="43"/>
      <c r="M871" s="40"/>
      <c r="N871" s="40"/>
      <c r="O871" s="40"/>
      <c r="P871" s="40"/>
    </row>
    <row r="872" spans="1:16" ht="15">
      <c r="A872" s="30"/>
      <c r="B872" s="44"/>
      <c r="C872" s="44"/>
      <c r="D872" s="44"/>
      <c r="E872" s="45"/>
      <c r="F872" s="45"/>
      <c r="G872" s="45"/>
      <c r="H872" s="45"/>
      <c r="I872" s="45"/>
      <c r="J872" s="46"/>
      <c r="K872" s="44"/>
      <c r="L872" s="47"/>
      <c r="M872" s="44"/>
      <c r="N872" s="44"/>
      <c r="O872" s="44"/>
      <c r="P872" s="44"/>
    </row>
    <row r="873" spans="1:16" ht="15">
      <c r="A873" s="35"/>
      <c r="B873" s="40"/>
      <c r="C873" s="40"/>
      <c r="D873" s="40"/>
      <c r="E873" s="41"/>
      <c r="F873" s="41"/>
      <c r="G873" s="41"/>
      <c r="H873" s="41"/>
      <c r="I873" s="41"/>
      <c r="J873" s="42"/>
      <c r="K873" s="40"/>
      <c r="L873" s="43"/>
      <c r="M873" s="40"/>
      <c r="N873" s="40"/>
      <c r="O873" s="40"/>
      <c r="P873" s="40"/>
    </row>
    <row r="874" spans="1:16" ht="15">
      <c r="A874" s="30"/>
      <c r="B874" s="44"/>
      <c r="C874" s="44"/>
      <c r="D874" s="44"/>
      <c r="E874" s="45"/>
      <c r="F874" s="45"/>
      <c r="G874" s="45"/>
      <c r="H874" s="45"/>
      <c r="I874" s="45"/>
      <c r="J874" s="46"/>
      <c r="K874" s="44"/>
      <c r="L874" s="47"/>
      <c r="M874" s="44"/>
      <c r="N874" s="44"/>
      <c r="O874" s="44"/>
      <c r="P874" s="44"/>
    </row>
    <row r="875" spans="1:16" ht="15">
      <c r="A875" s="35"/>
      <c r="B875" s="40"/>
      <c r="C875" s="40"/>
      <c r="D875" s="40"/>
      <c r="E875" s="41"/>
      <c r="F875" s="41"/>
      <c r="G875" s="41"/>
      <c r="H875" s="41"/>
      <c r="I875" s="41"/>
      <c r="J875" s="42"/>
      <c r="K875" s="40"/>
      <c r="L875" s="43"/>
      <c r="M875" s="40"/>
      <c r="N875" s="40"/>
      <c r="O875" s="40"/>
      <c r="P875" s="40"/>
    </row>
    <row r="876" spans="1:16" ht="15">
      <c r="A876" s="30"/>
      <c r="B876" s="44"/>
      <c r="C876" s="44"/>
      <c r="D876" s="44"/>
      <c r="E876" s="45"/>
      <c r="F876" s="45"/>
      <c r="G876" s="45"/>
      <c r="H876" s="45"/>
      <c r="I876" s="45"/>
      <c r="J876" s="46"/>
      <c r="K876" s="44"/>
      <c r="L876" s="47"/>
      <c r="M876" s="44"/>
      <c r="N876" s="44"/>
      <c r="O876" s="44"/>
      <c r="P876" s="44"/>
    </row>
    <row r="877" spans="1:16" ht="15">
      <c r="A877" s="35"/>
      <c r="B877" s="40"/>
      <c r="C877" s="40"/>
      <c r="D877" s="40"/>
      <c r="E877" s="41"/>
      <c r="F877" s="41"/>
      <c r="G877" s="41"/>
      <c r="H877" s="41"/>
      <c r="I877" s="41"/>
      <c r="J877" s="42"/>
      <c r="K877" s="40"/>
      <c r="L877" s="43"/>
      <c r="M877" s="40"/>
      <c r="N877" s="40"/>
      <c r="O877" s="40"/>
      <c r="P877" s="40"/>
    </row>
    <row r="878" spans="1:16" ht="15">
      <c r="A878" s="30"/>
      <c r="B878" s="44"/>
      <c r="C878" s="44"/>
      <c r="D878" s="44"/>
      <c r="E878" s="45"/>
      <c r="F878" s="45"/>
      <c r="G878" s="45"/>
      <c r="H878" s="45"/>
      <c r="I878" s="45"/>
      <c r="J878" s="46"/>
      <c r="K878" s="44"/>
      <c r="L878" s="47"/>
      <c r="M878" s="44"/>
      <c r="N878" s="44"/>
      <c r="O878" s="44"/>
      <c r="P878" s="44"/>
    </row>
    <row r="879" spans="1:16" ht="15">
      <c r="A879" s="35"/>
      <c r="B879" s="40"/>
      <c r="C879" s="40"/>
      <c r="D879" s="40"/>
      <c r="E879" s="41"/>
      <c r="F879" s="41"/>
      <c r="G879" s="41"/>
      <c r="H879" s="41"/>
      <c r="I879" s="41"/>
      <c r="J879" s="42"/>
      <c r="K879" s="40"/>
      <c r="L879" s="43"/>
      <c r="M879" s="40"/>
      <c r="N879" s="40"/>
      <c r="O879" s="40"/>
      <c r="P879" s="40"/>
    </row>
    <row r="880" spans="1:16" ht="15">
      <c r="A880" s="30"/>
      <c r="B880" s="44"/>
      <c r="C880" s="44"/>
      <c r="D880" s="44"/>
      <c r="E880" s="45"/>
      <c r="F880" s="45"/>
      <c r="G880" s="45"/>
      <c r="H880" s="45"/>
      <c r="I880" s="45"/>
      <c r="J880" s="46"/>
      <c r="K880" s="44"/>
      <c r="L880" s="47"/>
      <c r="M880" s="44"/>
      <c r="N880" s="44"/>
      <c r="O880" s="44"/>
      <c r="P880" s="44"/>
    </row>
    <row r="881" spans="1:16" ht="15">
      <c r="A881" s="35"/>
      <c r="B881" s="40"/>
      <c r="C881" s="40"/>
      <c r="D881" s="40"/>
      <c r="E881" s="41"/>
      <c r="F881" s="41"/>
      <c r="G881" s="41"/>
      <c r="H881" s="41"/>
      <c r="I881" s="41"/>
      <c r="J881" s="42"/>
      <c r="K881" s="40"/>
      <c r="L881" s="43"/>
      <c r="M881" s="40"/>
      <c r="N881" s="40"/>
      <c r="O881" s="40"/>
      <c r="P881" s="40"/>
    </row>
    <row r="882" spans="1:16" ht="15">
      <c r="A882" s="30"/>
      <c r="B882" s="44"/>
      <c r="C882" s="44"/>
      <c r="D882" s="44"/>
      <c r="E882" s="45"/>
      <c r="F882" s="45"/>
      <c r="G882" s="45"/>
      <c r="H882" s="45"/>
      <c r="I882" s="45"/>
      <c r="J882" s="46"/>
      <c r="K882" s="44"/>
      <c r="L882" s="47"/>
      <c r="M882" s="44"/>
      <c r="N882" s="44"/>
      <c r="O882" s="44"/>
      <c r="P882" s="44"/>
    </row>
    <row r="883" spans="1:16" ht="15">
      <c r="A883" s="35"/>
      <c r="B883" s="40"/>
      <c r="C883" s="40"/>
      <c r="D883" s="40"/>
      <c r="E883" s="41"/>
      <c r="F883" s="41"/>
      <c r="G883" s="41"/>
      <c r="H883" s="41"/>
      <c r="I883" s="41"/>
      <c r="J883" s="42"/>
      <c r="K883" s="40"/>
      <c r="L883" s="43"/>
      <c r="M883" s="40"/>
      <c r="N883" s="40"/>
      <c r="O883" s="40"/>
      <c r="P883" s="40"/>
    </row>
    <row r="884" spans="1:16" ht="15">
      <c r="A884" s="30"/>
      <c r="B884" s="44"/>
      <c r="C884" s="44"/>
      <c r="D884" s="44"/>
      <c r="E884" s="45"/>
      <c r="F884" s="45"/>
      <c r="G884" s="45"/>
      <c r="H884" s="45"/>
      <c r="I884" s="45"/>
      <c r="J884" s="46"/>
      <c r="K884" s="44"/>
      <c r="L884" s="47"/>
      <c r="M884" s="44"/>
      <c r="N884" s="44"/>
      <c r="O884" s="44"/>
      <c r="P884" s="44"/>
    </row>
    <row r="885" spans="1:16" ht="15">
      <c r="A885" s="35"/>
      <c r="B885" s="40"/>
      <c r="C885" s="40"/>
      <c r="D885" s="40"/>
      <c r="E885" s="41"/>
      <c r="F885" s="41"/>
      <c r="G885" s="41"/>
      <c r="H885" s="41"/>
      <c r="I885" s="41"/>
      <c r="J885" s="42"/>
      <c r="K885" s="40"/>
      <c r="L885" s="43"/>
      <c r="M885" s="40"/>
      <c r="N885" s="40"/>
      <c r="O885" s="40"/>
      <c r="P885" s="40"/>
    </row>
    <row r="886" spans="1:16" ht="15">
      <c r="A886" s="30"/>
      <c r="B886" s="44"/>
      <c r="C886" s="44"/>
      <c r="D886" s="44"/>
      <c r="E886" s="45"/>
      <c r="F886" s="45"/>
      <c r="G886" s="45"/>
      <c r="H886" s="45"/>
      <c r="I886" s="45"/>
      <c r="J886" s="46"/>
      <c r="K886" s="44"/>
      <c r="L886" s="47"/>
      <c r="M886" s="44"/>
      <c r="N886" s="44"/>
      <c r="O886" s="44"/>
      <c r="P886" s="44"/>
    </row>
    <row r="887" spans="1:16" ht="15">
      <c r="A887" s="35"/>
      <c r="B887" s="40"/>
      <c r="C887" s="40"/>
      <c r="D887" s="40"/>
      <c r="E887" s="41"/>
      <c r="F887" s="41"/>
      <c r="G887" s="41"/>
      <c r="H887" s="41"/>
      <c r="I887" s="41"/>
      <c r="J887" s="42"/>
      <c r="K887" s="40"/>
      <c r="L887" s="43"/>
      <c r="M887" s="40"/>
      <c r="N887" s="40"/>
      <c r="O887" s="40"/>
      <c r="P887" s="40"/>
    </row>
    <row r="888" spans="1:16" ht="15">
      <c r="A888" s="30"/>
      <c r="B888" s="44"/>
      <c r="C888" s="44"/>
      <c r="D888" s="44"/>
      <c r="E888" s="45"/>
      <c r="F888" s="45"/>
      <c r="G888" s="45"/>
      <c r="H888" s="45"/>
      <c r="I888" s="45"/>
      <c r="J888" s="46"/>
      <c r="K888" s="44"/>
      <c r="L888" s="47"/>
      <c r="M888" s="44"/>
      <c r="N888" s="44"/>
      <c r="O888" s="44"/>
      <c r="P888" s="44"/>
    </row>
    <row r="889" spans="1:16" ht="15">
      <c r="A889" s="35"/>
      <c r="B889" s="40"/>
      <c r="C889" s="40"/>
      <c r="D889" s="40"/>
      <c r="E889" s="41"/>
      <c r="F889" s="41"/>
      <c r="G889" s="41"/>
      <c r="H889" s="41"/>
      <c r="I889" s="41"/>
      <c r="J889" s="42"/>
      <c r="K889" s="40"/>
      <c r="L889" s="43"/>
      <c r="M889" s="40"/>
      <c r="N889" s="40"/>
      <c r="O889" s="40"/>
      <c r="P889" s="40"/>
    </row>
    <row r="890" spans="1:16" ht="15">
      <c r="A890" s="30"/>
      <c r="B890" s="44"/>
      <c r="C890" s="44"/>
      <c r="D890" s="44"/>
      <c r="E890" s="45"/>
      <c r="F890" s="45"/>
      <c r="G890" s="45"/>
      <c r="H890" s="45"/>
      <c r="I890" s="45"/>
      <c r="J890" s="46"/>
      <c r="K890" s="44"/>
      <c r="L890" s="47"/>
      <c r="M890" s="44"/>
      <c r="N890" s="44"/>
      <c r="O890" s="44"/>
      <c r="P890" s="44"/>
    </row>
    <row r="891" spans="1:16" ht="15">
      <c r="A891" s="35"/>
      <c r="B891" s="40"/>
      <c r="C891" s="40"/>
      <c r="D891" s="40"/>
      <c r="E891" s="41"/>
      <c r="F891" s="41"/>
      <c r="G891" s="41"/>
      <c r="H891" s="41"/>
      <c r="I891" s="41"/>
      <c r="J891" s="42"/>
      <c r="K891" s="40"/>
      <c r="L891" s="43"/>
      <c r="M891" s="40"/>
      <c r="N891" s="40"/>
      <c r="O891" s="40"/>
      <c r="P891" s="40"/>
    </row>
    <row r="892" spans="1:16" ht="15">
      <c r="A892" s="30"/>
      <c r="B892" s="44"/>
      <c r="C892" s="44"/>
      <c r="D892" s="44"/>
      <c r="E892" s="45"/>
      <c r="F892" s="45"/>
      <c r="G892" s="45"/>
      <c r="H892" s="45"/>
      <c r="I892" s="45"/>
      <c r="J892" s="46"/>
      <c r="K892" s="44"/>
      <c r="L892" s="47"/>
      <c r="M892" s="44"/>
      <c r="N892" s="44"/>
      <c r="O892" s="44"/>
      <c r="P892" s="44"/>
    </row>
    <row r="893" spans="1:16" ht="15">
      <c r="A893" s="35"/>
      <c r="B893" s="40"/>
      <c r="C893" s="40"/>
      <c r="D893" s="40"/>
      <c r="E893" s="41"/>
      <c r="F893" s="41"/>
      <c r="G893" s="41"/>
      <c r="H893" s="41"/>
      <c r="I893" s="41"/>
      <c r="J893" s="42"/>
      <c r="K893" s="40"/>
      <c r="L893" s="43"/>
      <c r="M893" s="40"/>
      <c r="N893" s="40"/>
      <c r="O893" s="40"/>
      <c r="P893" s="40"/>
    </row>
    <row r="894" spans="1:16" ht="15">
      <c r="A894" s="30"/>
      <c r="B894" s="44"/>
      <c r="C894" s="44"/>
      <c r="D894" s="44"/>
      <c r="E894" s="45"/>
      <c r="F894" s="45"/>
      <c r="G894" s="45"/>
      <c r="H894" s="45"/>
      <c r="I894" s="45"/>
      <c r="J894" s="46"/>
      <c r="K894" s="44"/>
      <c r="L894" s="47"/>
      <c r="M894" s="44"/>
      <c r="N894" s="44"/>
      <c r="O894" s="44"/>
      <c r="P894" s="44"/>
    </row>
    <row r="895" spans="1:16" ht="15">
      <c r="A895" s="35"/>
      <c r="B895" s="40"/>
      <c r="C895" s="40"/>
      <c r="D895" s="40"/>
      <c r="E895" s="41"/>
      <c r="F895" s="41"/>
      <c r="G895" s="41"/>
      <c r="H895" s="41"/>
      <c r="I895" s="41"/>
      <c r="J895" s="42"/>
      <c r="K895" s="40"/>
      <c r="L895" s="43"/>
      <c r="M895" s="40"/>
      <c r="N895" s="40"/>
      <c r="O895" s="40"/>
      <c r="P895" s="40"/>
    </row>
    <row r="896" spans="1:16" ht="15">
      <c r="A896" s="30"/>
      <c r="B896" s="44"/>
      <c r="C896" s="44"/>
      <c r="D896" s="44"/>
      <c r="E896" s="45"/>
      <c r="F896" s="45"/>
      <c r="G896" s="45"/>
      <c r="H896" s="45"/>
      <c r="I896" s="45"/>
      <c r="J896" s="46"/>
      <c r="K896" s="44"/>
      <c r="L896" s="47"/>
      <c r="M896" s="44"/>
      <c r="N896" s="44"/>
      <c r="O896" s="44"/>
      <c r="P896" s="44"/>
    </row>
    <row r="897" spans="1:16" ht="15">
      <c r="A897" s="35"/>
      <c r="B897" s="40"/>
      <c r="C897" s="40"/>
      <c r="D897" s="40"/>
      <c r="E897" s="41"/>
      <c r="F897" s="41"/>
      <c r="G897" s="41"/>
      <c r="H897" s="41"/>
      <c r="I897" s="41"/>
      <c r="J897" s="42"/>
      <c r="K897" s="40"/>
      <c r="L897" s="43"/>
      <c r="M897" s="40"/>
      <c r="N897" s="40"/>
      <c r="O897" s="40"/>
      <c r="P897" s="40"/>
    </row>
    <row r="898" spans="1:16" ht="15">
      <c r="A898" s="30"/>
      <c r="B898" s="44"/>
      <c r="C898" s="44"/>
      <c r="D898" s="44"/>
      <c r="E898" s="45"/>
      <c r="F898" s="45"/>
      <c r="G898" s="45"/>
      <c r="H898" s="45"/>
      <c r="I898" s="45"/>
      <c r="J898" s="46"/>
      <c r="K898" s="44"/>
      <c r="L898" s="47"/>
      <c r="M898" s="44"/>
      <c r="N898" s="44"/>
      <c r="O898" s="44"/>
      <c r="P898" s="44"/>
    </row>
    <row r="899" spans="1:16" ht="15">
      <c r="A899" s="35"/>
      <c r="B899" s="40"/>
      <c r="C899" s="40"/>
      <c r="D899" s="40"/>
      <c r="E899" s="41"/>
      <c r="F899" s="41"/>
      <c r="G899" s="41"/>
      <c r="H899" s="41"/>
      <c r="I899" s="41"/>
      <c r="J899" s="42"/>
      <c r="K899" s="40"/>
      <c r="L899" s="43"/>
      <c r="M899" s="40"/>
      <c r="N899" s="40"/>
      <c r="O899" s="40"/>
      <c r="P899" s="40"/>
    </row>
    <row r="900" spans="1:16" ht="15">
      <c r="A900" s="30"/>
      <c r="B900" s="44"/>
      <c r="C900" s="44"/>
      <c r="D900" s="44"/>
      <c r="E900" s="45"/>
      <c r="F900" s="45"/>
      <c r="G900" s="45"/>
      <c r="H900" s="45"/>
      <c r="I900" s="45"/>
      <c r="J900" s="46"/>
      <c r="K900" s="44"/>
      <c r="L900" s="47"/>
      <c r="M900" s="44"/>
      <c r="N900" s="44"/>
      <c r="O900" s="44"/>
      <c r="P900" s="44"/>
    </row>
    <row r="901" spans="1:16" ht="15">
      <c r="A901" s="35"/>
      <c r="B901" s="40"/>
      <c r="C901" s="40"/>
      <c r="D901" s="40"/>
      <c r="E901" s="41"/>
      <c r="F901" s="41"/>
      <c r="G901" s="41"/>
      <c r="H901" s="41"/>
      <c r="I901" s="41"/>
      <c r="J901" s="42"/>
      <c r="K901" s="40"/>
      <c r="L901" s="43"/>
      <c r="M901" s="40"/>
      <c r="N901" s="40"/>
      <c r="O901" s="40"/>
      <c r="P901" s="40"/>
    </row>
    <row r="902" spans="1:16" ht="15">
      <c r="A902" s="30"/>
      <c r="B902" s="44"/>
      <c r="C902" s="44"/>
      <c r="D902" s="44"/>
      <c r="E902" s="45"/>
      <c r="F902" s="45"/>
      <c r="G902" s="45"/>
      <c r="H902" s="45"/>
      <c r="I902" s="45"/>
      <c r="J902" s="46"/>
      <c r="K902" s="44"/>
      <c r="L902" s="47"/>
      <c r="M902" s="44"/>
      <c r="N902" s="44"/>
      <c r="O902" s="44"/>
      <c r="P902" s="44"/>
    </row>
    <row r="903" spans="1:16" ht="15">
      <c r="A903" s="35"/>
      <c r="B903" s="40"/>
      <c r="C903" s="40"/>
      <c r="D903" s="40"/>
      <c r="E903" s="41"/>
      <c r="F903" s="41"/>
      <c r="G903" s="41"/>
      <c r="H903" s="41"/>
      <c r="I903" s="41"/>
      <c r="J903" s="42"/>
      <c r="K903" s="40"/>
      <c r="L903" s="43"/>
      <c r="M903" s="40"/>
      <c r="N903" s="40"/>
      <c r="O903" s="40"/>
      <c r="P903" s="40"/>
    </row>
    <row r="904" spans="1:16" ht="15">
      <c r="A904" s="30"/>
      <c r="B904" s="44"/>
      <c r="C904" s="44"/>
      <c r="D904" s="44"/>
      <c r="E904" s="45"/>
      <c r="F904" s="45"/>
      <c r="G904" s="45"/>
      <c r="H904" s="45"/>
      <c r="I904" s="45"/>
      <c r="J904" s="46"/>
      <c r="K904" s="44"/>
      <c r="L904" s="47"/>
      <c r="M904" s="44"/>
      <c r="N904" s="44"/>
      <c r="O904" s="44"/>
      <c r="P904" s="44"/>
    </row>
    <row r="905" spans="1:16" ht="15">
      <c r="A905" s="35"/>
      <c r="B905" s="40"/>
      <c r="C905" s="40"/>
      <c r="D905" s="40"/>
      <c r="E905" s="41"/>
      <c r="F905" s="41"/>
      <c r="G905" s="41"/>
      <c r="H905" s="41"/>
      <c r="I905" s="41"/>
      <c r="J905" s="42"/>
      <c r="K905" s="40"/>
      <c r="L905" s="43"/>
      <c r="M905" s="40"/>
      <c r="N905" s="40"/>
      <c r="O905" s="40"/>
      <c r="P905" s="40"/>
    </row>
    <row r="906" spans="1:16" ht="15">
      <c r="A906" s="30"/>
      <c r="B906" s="44"/>
      <c r="C906" s="44"/>
      <c r="D906" s="44"/>
      <c r="E906" s="45"/>
      <c r="F906" s="45"/>
      <c r="G906" s="45"/>
      <c r="H906" s="45"/>
      <c r="I906" s="45"/>
      <c r="J906" s="46"/>
      <c r="K906" s="44"/>
      <c r="L906" s="47"/>
      <c r="M906" s="44"/>
      <c r="N906" s="44"/>
      <c r="O906" s="44"/>
      <c r="P906" s="44"/>
    </row>
    <row r="907" spans="1:16" ht="15">
      <c r="A907" s="35"/>
      <c r="B907" s="40"/>
      <c r="C907" s="40"/>
      <c r="D907" s="40"/>
      <c r="E907" s="41"/>
      <c r="F907" s="41"/>
      <c r="G907" s="41"/>
      <c r="H907" s="41"/>
      <c r="I907" s="41"/>
      <c r="J907" s="42"/>
      <c r="K907" s="40"/>
      <c r="L907" s="43"/>
      <c r="M907" s="40"/>
      <c r="N907" s="40"/>
      <c r="O907" s="40"/>
      <c r="P907" s="40"/>
    </row>
    <row r="908" spans="1:16" ht="15">
      <c r="A908" s="30"/>
      <c r="B908" s="44"/>
      <c r="C908" s="44"/>
      <c r="D908" s="44"/>
      <c r="E908" s="45"/>
      <c r="F908" s="45"/>
      <c r="G908" s="45"/>
      <c r="H908" s="45"/>
      <c r="I908" s="45"/>
      <c r="J908" s="46"/>
      <c r="K908" s="44"/>
      <c r="L908" s="47"/>
      <c r="M908" s="44"/>
      <c r="N908" s="44"/>
      <c r="O908" s="44"/>
      <c r="P908" s="44"/>
    </row>
    <row r="909" spans="1:16" ht="15">
      <c r="A909" s="35"/>
      <c r="B909" s="40"/>
      <c r="C909" s="40"/>
      <c r="D909" s="40"/>
      <c r="E909" s="41"/>
      <c r="F909" s="41"/>
      <c r="G909" s="41"/>
      <c r="H909" s="41"/>
      <c r="I909" s="41"/>
      <c r="J909" s="42"/>
      <c r="K909" s="40"/>
      <c r="L909" s="43"/>
      <c r="M909" s="40"/>
      <c r="N909" s="40"/>
      <c r="O909" s="40"/>
      <c r="P909" s="40"/>
    </row>
    <row r="910" spans="1:16" ht="15">
      <c r="A910" s="30"/>
      <c r="B910" s="44"/>
      <c r="C910" s="44"/>
      <c r="D910" s="44"/>
      <c r="E910" s="45"/>
      <c r="F910" s="45"/>
      <c r="G910" s="45"/>
      <c r="H910" s="45"/>
      <c r="I910" s="45"/>
      <c r="J910" s="46"/>
      <c r="K910" s="44"/>
      <c r="L910" s="47"/>
      <c r="M910" s="44"/>
      <c r="N910" s="44"/>
      <c r="O910" s="44"/>
      <c r="P910" s="44"/>
    </row>
    <row r="911" spans="1:16" ht="15">
      <c r="A911" s="35"/>
      <c r="B911" s="40"/>
      <c r="C911" s="40"/>
      <c r="D911" s="40"/>
      <c r="E911" s="41"/>
      <c r="F911" s="41"/>
      <c r="G911" s="41"/>
      <c r="H911" s="41"/>
      <c r="I911" s="41"/>
      <c r="J911" s="42"/>
      <c r="K911" s="40"/>
      <c r="L911" s="43"/>
      <c r="M911" s="40"/>
      <c r="N911" s="40"/>
      <c r="O911" s="40"/>
      <c r="P911" s="40"/>
    </row>
    <row r="912" spans="1:16" ht="15">
      <c r="A912" s="30"/>
      <c r="B912" s="44"/>
      <c r="C912" s="44"/>
      <c r="D912" s="44"/>
      <c r="E912" s="45"/>
      <c r="F912" s="45"/>
      <c r="G912" s="45"/>
      <c r="H912" s="45"/>
      <c r="I912" s="45"/>
      <c r="J912" s="46"/>
      <c r="K912" s="44"/>
      <c r="L912" s="47"/>
      <c r="M912" s="44"/>
      <c r="N912" s="44"/>
      <c r="O912" s="44"/>
      <c r="P912" s="44"/>
    </row>
    <row r="913" spans="1:16" ht="15">
      <c r="A913" s="35"/>
      <c r="B913" s="40"/>
      <c r="C913" s="40"/>
      <c r="D913" s="40"/>
      <c r="E913" s="41"/>
      <c r="F913" s="41"/>
      <c r="G913" s="41"/>
      <c r="H913" s="41"/>
      <c r="I913" s="41"/>
      <c r="J913" s="42"/>
      <c r="K913" s="40"/>
      <c r="L913" s="43"/>
      <c r="M913" s="40"/>
      <c r="N913" s="40"/>
      <c r="O913" s="40"/>
      <c r="P913" s="40"/>
    </row>
    <row r="914" spans="1:16" ht="15">
      <c r="A914" s="30"/>
      <c r="B914" s="44"/>
      <c r="C914" s="44"/>
      <c r="D914" s="44"/>
      <c r="E914" s="45"/>
      <c r="F914" s="45"/>
      <c r="G914" s="45"/>
      <c r="H914" s="45"/>
      <c r="I914" s="45"/>
      <c r="J914" s="46"/>
      <c r="K914" s="44"/>
      <c r="L914" s="47"/>
      <c r="M914" s="44"/>
      <c r="N914" s="44"/>
      <c r="O914" s="44"/>
      <c r="P914" s="44"/>
    </row>
    <row r="915" spans="1:16" ht="15">
      <c r="A915" s="35"/>
      <c r="B915" s="40"/>
      <c r="C915" s="40"/>
      <c r="D915" s="40"/>
      <c r="E915" s="41"/>
      <c r="F915" s="41"/>
      <c r="G915" s="41"/>
      <c r="H915" s="41"/>
      <c r="I915" s="41"/>
      <c r="J915" s="42"/>
      <c r="K915" s="40"/>
      <c r="L915" s="43"/>
      <c r="M915" s="40"/>
      <c r="N915" s="40"/>
      <c r="O915" s="40"/>
      <c r="P915" s="40"/>
    </row>
    <row r="916" spans="1:16" ht="15">
      <c r="A916" s="30"/>
      <c r="B916" s="44"/>
      <c r="C916" s="44"/>
      <c r="D916" s="44"/>
      <c r="E916" s="45"/>
      <c r="F916" s="45"/>
      <c r="G916" s="45"/>
      <c r="H916" s="45"/>
      <c r="I916" s="45"/>
      <c r="J916" s="46"/>
      <c r="K916" s="44"/>
      <c r="L916" s="47"/>
      <c r="M916" s="44"/>
      <c r="N916" s="44"/>
      <c r="O916" s="44"/>
      <c r="P916" s="44"/>
    </row>
    <row r="917" spans="1:16" ht="15">
      <c r="A917" s="35"/>
      <c r="B917" s="40"/>
      <c r="C917" s="40"/>
      <c r="D917" s="40"/>
      <c r="E917" s="41"/>
      <c r="F917" s="41"/>
      <c r="G917" s="41"/>
      <c r="H917" s="41"/>
      <c r="I917" s="41"/>
      <c r="J917" s="42"/>
      <c r="K917" s="40"/>
      <c r="L917" s="43"/>
      <c r="M917" s="40"/>
      <c r="N917" s="40"/>
      <c r="O917" s="40"/>
      <c r="P917" s="40"/>
    </row>
    <row r="918" spans="1:16" ht="15">
      <c r="A918" s="30"/>
      <c r="B918" s="44"/>
      <c r="C918" s="44"/>
      <c r="D918" s="44"/>
      <c r="E918" s="45"/>
      <c r="F918" s="45"/>
      <c r="G918" s="45"/>
      <c r="H918" s="45"/>
      <c r="I918" s="45"/>
      <c r="J918" s="46"/>
      <c r="K918" s="44"/>
      <c r="L918" s="47"/>
      <c r="M918" s="44"/>
      <c r="N918" s="44"/>
      <c r="O918" s="44"/>
      <c r="P918" s="44"/>
    </row>
    <row r="919" spans="1:16" ht="15">
      <c r="A919" s="35"/>
      <c r="B919" s="40"/>
      <c r="C919" s="40"/>
      <c r="D919" s="40"/>
      <c r="E919" s="41"/>
      <c r="F919" s="41"/>
      <c r="G919" s="41"/>
      <c r="H919" s="41"/>
      <c r="I919" s="41"/>
      <c r="J919" s="42"/>
      <c r="K919" s="40"/>
      <c r="L919" s="43"/>
      <c r="M919" s="40"/>
      <c r="N919" s="40"/>
      <c r="O919" s="40"/>
      <c r="P919" s="40"/>
    </row>
    <row r="920" spans="1:16" ht="15">
      <c r="A920" s="30"/>
      <c r="B920" s="44"/>
      <c r="C920" s="44"/>
      <c r="D920" s="44"/>
      <c r="E920" s="45"/>
      <c r="F920" s="45"/>
      <c r="G920" s="45"/>
      <c r="H920" s="45"/>
      <c r="I920" s="45"/>
      <c r="J920" s="46"/>
      <c r="K920" s="44"/>
      <c r="L920" s="47"/>
      <c r="M920" s="44"/>
      <c r="N920" s="44"/>
      <c r="O920" s="44"/>
      <c r="P920" s="44"/>
    </row>
    <row r="921" spans="1:16" ht="15">
      <c r="A921" s="35"/>
      <c r="B921" s="40"/>
      <c r="C921" s="40"/>
      <c r="D921" s="40"/>
      <c r="E921" s="41"/>
      <c r="F921" s="41"/>
      <c r="G921" s="41"/>
      <c r="H921" s="41"/>
      <c r="I921" s="41"/>
      <c r="J921" s="42"/>
      <c r="K921" s="40"/>
      <c r="L921" s="43"/>
      <c r="M921" s="40"/>
      <c r="N921" s="40"/>
      <c r="O921" s="40"/>
      <c r="P921" s="40"/>
    </row>
    <row r="922" spans="1:16" ht="15">
      <c r="A922" s="30"/>
      <c r="B922" s="44"/>
      <c r="C922" s="44"/>
      <c r="D922" s="44"/>
      <c r="E922" s="45"/>
      <c r="F922" s="45"/>
      <c r="G922" s="45"/>
      <c r="H922" s="45"/>
      <c r="I922" s="45"/>
      <c r="J922" s="46"/>
      <c r="K922" s="44"/>
      <c r="L922" s="47"/>
      <c r="M922" s="44"/>
      <c r="N922" s="44"/>
      <c r="O922" s="44"/>
      <c r="P922" s="44"/>
    </row>
    <row r="923" spans="1:16" ht="15">
      <c r="A923" s="35"/>
      <c r="B923" s="40"/>
      <c r="C923" s="40"/>
      <c r="D923" s="40"/>
      <c r="E923" s="41"/>
      <c r="F923" s="41"/>
      <c r="G923" s="41"/>
      <c r="H923" s="41"/>
      <c r="I923" s="41"/>
      <c r="J923" s="42"/>
      <c r="K923" s="40"/>
      <c r="L923" s="43"/>
      <c r="M923" s="40"/>
      <c r="N923" s="40"/>
      <c r="O923" s="40"/>
      <c r="P923" s="40"/>
    </row>
    <row r="924" spans="1:16" ht="15">
      <c r="A924" s="30"/>
      <c r="B924" s="44"/>
      <c r="C924" s="44"/>
      <c r="D924" s="44"/>
      <c r="E924" s="45"/>
      <c r="F924" s="45"/>
      <c r="G924" s="45"/>
      <c r="H924" s="45"/>
      <c r="I924" s="45"/>
      <c r="J924" s="46"/>
      <c r="K924" s="44"/>
      <c r="L924" s="47"/>
      <c r="M924" s="44"/>
      <c r="N924" s="44"/>
      <c r="O924" s="44"/>
      <c r="P924" s="44"/>
    </row>
    <row r="925" spans="1:16" ht="15">
      <c r="A925" s="35"/>
      <c r="B925" s="40"/>
      <c r="C925" s="40"/>
      <c r="D925" s="40"/>
      <c r="E925" s="41"/>
      <c r="F925" s="41"/>
      <c r="G925" s="41"/>
      <c r="H925" s="41"/>
      <c r="I925" s="41"/>
      <c r="J925" s="42"/>
      <c r="K925" s="40"/>
      <c r="L925" s="43"/>
      <c r="M925" s="40"/>
      <c r="N925" s="40"/>
      <c r="O925" s="40"/>
      <c r="P925" s="40"/>
    </row>
    <row r="926" spans="1:16" ht="15">
      <c r="A926" s="30"/>
      <c r="B926" s="44"/>
      <c r="C926" s="44"/>
      <c r="D926" s="44"/>
      <c r="E926" s="45"/>
      <c r="F926" s="45"/>
      <c r="G926" s="45"/>
      <c r="H926" s="45"/>
      <c r="I926" s="45"/>
      <c r="J926" s="46"/>
      <c r="K926" s="44"/>
      <c r="L926" s="47"/>
      <c r="M926" s="44"/>
      <c r="N926" s="44"/>
      <c r="O926" s="44"/>
      <c r="P926" s="44"/>
    </row>
    <row r="927" spans="1:16" ht="15">
      <c r="A927" s="35"/>
      <c r="B927" s="40"/>
      <c r="C927" s="40"/>
      <c r="D927" s="40"/>
      <c r="E927" s="41"/>
      <c r="F927" s="41"/>
      <c r="G927" s="41"/>
      <c r="H927" s="41"/>
      <c r="I927" s="41"/>
      <c r="J927" s="42"/>
      <c r="K927" s="40"/>
      <c r="L927" s="43"/>
      <c r="M927" s="40"/>
      <c r="N927" s="40"/>
      <c r="O927" s="40"/>
      <c r="P927" s="40"/>
    </row>
    <row r="928" spans="1:16" ht="15">
      <c r="A928" s="30"/>
      <c r="B928" s="44"/>
      <c r="C928" s="44"/>
      <c r="D928" s="44"/>
      <c r="E928" s="45"/>
      <c r="F928" s="45"/>
      <c r="G928" s="45"/>
      <c r="H928" s="45"/>
      <c r="I928" s="45"/>
      <c r="J928" s="46"/>
      <c r="K928" s="44"/>
      <c r="L928" s="47"/>
      <c r="M928" s="44"/>
      <c r="N928" s="44"/>
      <c r="O928" s="44"/>
      <c r="P928" s="44"/>
    </row>
    <row r="929" spans="1:16" ht="15">
      <c r="A929" s="35"/>
      <c r="B929" s="40"/>
      <c r="C929" s="40"/>
      <c r="D929" s="40"/>
      <c r="E929" s="41"/>
      <c r="F929" s="41"/>
      <c r="G929" s="41"/>
      <c r="H929" s="41"/>
      <c r="I929" s="41"/>
      <c r="J929" s="42"/>
      <c r="K929" s="40"/>
      <c r="L929" s="43"/>
      <c r="M929" s="40"/>
      <c r="N929" s="40"/>
      <c r="O929" s="40"/>
      <c r="P929" s="40"/>
    </row>
    <row r="930" spans="1:16" ht="15">
      <c r="A930" s="30"/>
      <c r="B930" s="44"/>
      <c r="C930" s="44"/>
      <c r="D930" s="44"/>
      <c r="E930" s="45"/>
      <c r="F930" s="45"/>
      <c r="G930" s="45"/>
      <c r="H930" s="45"/>
      <c r="I930" s="45"/>
      <c r="J930" s="46"/>
      <c r="K930" s="44"/>
      <c r="L930" s="47"/>
      <c r="M930" s="44"/>
      <c r="N930" s="44"/>
      <c r="O930" s="44"/>
      <c r="P930" s="44"/>
    </row>
    <row r="931" spans="1:16" ht="15">
      <c r="A931" s="35"/>
      <c r="B931" s="40"/>
      <c r="C931" s="40"/>
      <c r="D931" s="40"/>
      <c r="E931" s="41"/>
      <c r="F931" s="41"/>
      <c r="G931" s="41"/>
      <c r="H931" s="41"/>
      <c r="I931" s="41"/>
      <c r="J931" s="42"/>
      <c r="K931" s="40"/>
      <c r="L931" s="43"/>
      <c r="M931" s="40"/>
      <c r="N931" s="40"/>
      <c r="O931" s="40"/>
      <c r="P931" s="40"/>
    </row>
    <row r="932" spans="1:16" ht="15">
      <c r="A932" s="30"/>
      <c r="B932" s="44"/>
      <c r="C932" s="44"/>
      <c r="D932" s="44"/>
      <c r="E932" s="45"/>
      <c r="F932" s="45"/>
      <c r="G932" s="45"/>
      <c r="H932" s="45"/>
      <c r="I932" s="45"/>
      <c r="J932" s="46"/>
      <c r="K932" s="44"/>
      <c r="L932" s="47"/>
      <c r="M932" s="44"/>
      <c r="N932" s="44"/>
      <c r="O932" s="44"/>
      <c r="P932" s="44"/>
    </row>
    <row r="933" spans="1:16" ht="15">
      <c r="A933" s="35"/>
      <c r="B933" s="40"/>
      <c r="C933" s="40"/>
      <c r="D933" s="40"/>
      <c r="E933" s="41"/>
      <c r="F933" s="41"/>
      <c r="G933" s="41"/>
      <c r="H933" s="41"/>
      <c r="I933" s="41"/>
      <c r="J933" s="42"/>
      <c r="K933" s="40"/>
      <c r="L933" s="43"/>
      <c r="M933" s="40"/>
      <c r="N933" s="40"/>
      <c r="O933" s="40"/>
      <c r="P933" s="40"/>
    </row>
    <row r="934" spans="1:16" ht="15">
      <c r="A934" s="30"/>
      <c r="B934" s="44"/>
      <c r="C934" s="44"/>
      <c r="D934" s="44"/>
      <c r="E934" s="45"/>
      <c r="F934" s="45"/>
      <c r="G934" s="45"/>
      <c r="H934" s="45"/>
      <c r="I934" s="45"/>
      <c r="J934" s="46"/>
      <c r="K934" s="44"/>
      <c r="L934" s="47"/>
      <c r="M934" s="44"/>
      <c r="N934" s="44"/>
      <c r="O934" s="44"/>
      <c r="P934" s="44"/>
    </row>
    <row r="935" spans="1:16" ht="15">
      <c r="A935" s="35"/>
      <c r="B935" s="40"/>
      <c r="C935" s="40"/>
      <c r="D935" s="40"/>
      <c r="E935" s="41"/>
      <c r="F935" s="41"/>
      <c r="G935" s="41"/>
      <c r="H935" s="41"/>
      <c r="I935" s="41"/>
      <c r="J935" s="42"/>
      <c r="K935" s="40"/>
      <c r="L935" s="43"/>
      <c r="M935" s="40"/>
      <c r="N935" s="40"/>
      <c r="O935" s="40"/>
      <c r="P935" s="40"/>
    </row>
    <row r="936" spans="1:16" ht="15">
      <c r="A936" s="30"/>
      <c r="B936" s="44"/>
      <c r="C936" s="44"/>
      <c r="D936" s="44"/>
      <c r="E936" s="45"/>
      <c r="F936" s="45"/>
      <c r="G936" s="45"/>
      <c r="H936" s="45"/>
      <c r="I936" s="45"/>
      <c r="J936" s="46"/>
      <c r="K936" s="44"/>
      <c r="L936" s="47"/>
      <c r="M936" s="44"/>
      <c r="N936" s="44"/>
      <c r="O936" s="44"/>
      <c r="P936" s="44"/>
    </row>
    <row r="937" spans="1:16" ht="15">
      <c r="A937" s="35"/>
      <c r="B937" s="40"/>
      <c r="C937" s="40"/>
      <c r="D937" s="40"/>
      <c r="E937" s="41"/>
      <c r="F937" s="41"/>
      <c r="G937" s="41"/>
      <c r="H937" s="41"/>
      <c r="I937" s="41"/>
      <c r="J937" s="42"/>
      <c r="K937" s="40"/>
      <c r="L937" s="43"/>
      <c r="M937" s="40"/>
      <c r="N937" s="40"/>
      <c r="O937" s="40"/>
      <c r="P937" s="40"/>
    </row>
    <row r="938" spans="1:16" ht="15">
      <c r="A938" s="30"/>
      <c r="B938" s="44"/>
      <c r="C938" s="44"/>
      <c r="D938" s="44"/>
      <c r="E938" s="45"/>
      <c r="F938" s="45"/>
      <c r="G938" s="45"/>
      <c r="H938" s="45"/>
      <c r="I938" s="45"/>
      <c r="J938" s="46"/>
      <c r="K938" s="44"/>
      <c r="L938" s="47"/>
      <c r="M938" s="44"/>
      <c r="N938" s="44"/>
      <c r="O938" s="44"/>
      <c r="P938" s="44"/>
    </row>
    <row r="939" spans="1:16" ht="15">
      <c r="A939" s="35"/>
      <c r="B939" s="40"/>
      <c r="C939" s="40"/>
      <c r="D939" s="40"/>
      <c r="E939" s="41"/>
      <c r="F939" s="41"/>
      <c r="G939" s="41"/>
      <c r="H939" s="41"/>
      <c r="I939" s="41"/>
      <c r="J939" s="42"/>
      <c r="K939" s="40"/>
      <c r="L939" s="43"/>
      <c r="M939" s="40"/>
      <c r="N939" s="40"/>
      <c r="O939" s="40"/>
      <c r="P939" s="40"/>
    </row>
    <row r="940" spans="1:16" ht="15">
      <c r="A940" s="30"/>
      <c r="B940" s="44"/>
      <c r="C940" s="44"/>
      <c r="D940" s="44"/>
      <c r="E940" s="45"/>
      <c r="F940" s="45"/>
      <c r="G940" s="45"/>
      <c r="H940" s="45"/>
      <c r="I940" s="45"/>
      <c r="J940" s="46"/>
      <c r="K940" s="44"/>
      <c r="L940" s="47"/>
      <c r="M940" s="44"/>
      <c r="N940" s="44"/>
      <c r="O940" s="44"/>
      <c r="P940" s="44"/>
    </row>
    <row r="941" spans="1:16" ht="15">
      <c r="A941" s="35"/>
      <c r="B941" s="40"/>
      <c r="C941" s="40"/>
      <c r="D941" s="40"/>
      <c r="E941" s="41"/>
      <c r="F941" s="41"/>
      <c r="G941" s="41"/>
      <c r="H941" s="41"/>
      <c r="I941" s="41"/>
      <c r="J941" s="42"/>
      <c r="K941" s="40"/>
      <c r="L941" s="43"/>
      <c r="M941" s="40"/>
      <c r="N941" s="40"/>
      <c r="O941" s="40"/>
      <c r="P941" s="40"/>
    </row>
    <row r="942" spans="1:16" ht="15">
      <c r="A942" s="30"/>
      <c r="B942" s="44"/>
      <c r="C942" s="44"/>
      <c r="D942" s="44"/>
      <c r="E942" s="45"/>
      <c r="F942" s="45"/>
      <c r="G942" s="45"/>
      <c r="H942" s="45"/>
      <c r="I942" s="45"/>
      <c r="J942" s="46"/>
      <c r="K942" s="44"/>
      <c r="L942" s="47"/>
      <c r="M942" s="44"/>
      <c r="N942" s="44"/>
      <c r="O942" s="44"/>
      <c r="P942" s="44"/>
    </row>
    <row r="943" spans="1:16" ht="15">
      <c r="A943" s="35"/>
      <c r="B943" s="40"/>
      <c r="C943" s="40"/>
      <c r="D943" s="40"/>
      <c r="E943" s="41"/>
      <c r="F943" s="41"/>
      <c r="G943" s="41"/>
      <c r="H943" s="41"/>
      <c r="I943" s="41"/>
      <c r="J943" s="42"/>
      <c r="K943" s="40"/>
      <c r="L943" s="43"/>
      <c r="M943" s="40"/>
      <c r="N943" s="40"/>
      <c r="O943" s="40"/>
      <c r="P943" s="40"/>
    </row>
    <row r="944" spans="1:16" ht="15">
      <c r="A944" s="30"/>
      <c r="B944" s="44"/>
      <c r="C944" s="44"/>
      <c r="D944" s="44"/>
      <c r="E944" s="45"/>
      <c r="F944" s="45"/>
      <c r="G944" s="45"/>
      <c r="H944" s="45"/>
      <c r="I944" s="45"/>
      <c r="J944" s="46"/>
      <c r="K944" s="44"/>
      <c r="L944" s="47"/>
      <c r="M944" s="44"/>
      <c r="N944" s="44"/>
      <c r="O944" s="44"/>
      <c r="P944" s="44"/>
    </row>
    <row r="945" spans="1:16" ht="15">
      <c r="A945" s="35"/>
      <c r="B945" s="40"/>
      <c r="C945" s="40"/>
      <c r="D945" s="40"/>
      <c r="E945" s="41"/>
      <c r="F945" s="41"/>
      <c r="G945" s="41"/>
      <c r="H945" s="41"/>
      <c r="I945" s="41"/>
      <c r="J945" s="42"/>
      <c r="K945" s="40"/>
      <c r="L945" s="43"/>
      <c r="M945" s="40"/>
      <c r="N945" s="40"/>
      <c r="O945" s="40"/>
      <c r="P945" s="40"/>
    </row>
    <row r="946" spans="1:16" ht="15">
      <c r="A946" s="30"/>
      <c r="B946" s="44"/>
      <c r="C946" s="44"/>
      <c r="D946" s="44"/>
      <c r="E946" s="45"/>
      <c r="F946" s="45"/>
      <c r="G946" s="45"/>
      <c r="H946" s="45"/>
      <c r="I946" s="45"/>
      <c r="J946" s="46"/>
      <c r="K946" s="44"/>
      <c r="L946" s="47"/>
      <c r="M946" s="44"/>
      <c r="N946" s="44"/>
      <c r="O946" s="44"/>
      <c r="P946" s="44"/>
    </row>
    <row r="947" spans="1:16" ht="15">
      <c r="A947" s="35"/>
      <c r="B947" s="40"/>
      <c r="C947" s="40"/>
      <c r="D947" s="40"/>
      <c r="E947" s="41"/>
      <c r="F947" s="41"/>
      <c r="G947" s="41"/>
      <c r="H947" s="41"/>
      <c r="I947" s="41"/>
      <c r="J947" s="42"/>
      <c r="K947" s="40"/>
      <c r="L947" s="43"/>
      <c r="M947" s="40"/>
      <c r="N947" s="40"/>
      <c r="O947" s="40"/>
      <c r="P947" s="40"/>
    </row>
    <row r="948" spans="1:16" ht="15">
      <c r="A948" s="30"/>
      <c r="B948" s="44"/>
      <c r="C948" s="44"/>
      <c r="D948" s="44"/>
      <c r="E948" s="45"/>
      <c r="F948" s="45"/>
      <c r="G948" s="45"/>
      <c r="H948" s="45"/>
      <c r="I948" s="45"/>
      <c r="J948" s="46"/>
      <c r="K948" s="44"/>
      <c r="L948" s="47"/>
      <c r="M948" s="44"/>
      <c r="N948" s="44"/>
      <c r="O948" s="44"/>
      <c r="P948" s="44"/>
    </row>
    <row r="949" spans="1:16" ht="15">
      <c r="A949" s="35"/>
      <c r="B949" s="40"/>
      <c r="C949" s="40"/>
      <c r="D949" s="40"/>
      <c r="E949" s="41"/>
      <c r="F949" s="41"/>
      <c r="G949" s="41"/>
      <c r="H949" s="41"/>
      <c r="I949" s="41"/>
      <c r="J949" s="42"/>
      <c r="K949" s="40"/>
      <c r="L949" s="43"/>
      <c r="M949" s="40"/>
      <c r="N949" s="40"/>
      <c r="O949" s="40"/>
      <c r="P949" s="40"/>
    </row>
    <row r="950" spans="1:16" ht="15">
      <c r="A950" s="30"/>
      <c r="B950" s="44"/>
      <c r="C950" s="44"/>
      <c r="D950" s="44"/>
      <c r="E950" s="45"/>
      <c r="F950" s="45"/>
      <c r="G950" s="45"/>
      <c r="H950" s="45"/>
      <c r="I950" s="45"/>
      <c r="J950" s="46"/>
      <c r="K950" s="44"/>
      <c r="L950" s="47"/>
      <c r="M950" s="44"/>
      <c r="N950" s="44"/>
      <c r="O950" s="44"/>
      <c r="P950" s="44"/>
    </row>
    <row r="951" spans="1:16" ht="15">
      <c r="A951" s="35"/>
      <c r="B951" s="40"/>
      <c r="C951" s="40"/>
      <c r="D951" s="40"/>
      <c r="E951" s="41"/>
      <c r="F951" s="41"/>
      <c r="G951" s="41"/>
      <c r="H951" s="41"/>
      <c r="I951" s="41"/>
      <c r="J951" s="42"/>
      <c r="K951" s="40"/>
      <c r="L951" s="43"/>
      <c r="M951" s="40"/>
      <c r="N951" s="40"/>
      <c r="O951" s="40"/>
      <c r="P951" s="40"/>
    </row>
    <row r="952" spans="1:16" ht="15">
      <c r="A952" s="30"/>
      <c r="B952" s="44"/>
      <c r="C952" s="44"/>
      <c r="D952" s="44"/>
      <c r="E952" s="45"/>
      <c r="F952" s="45"/>
      <c r="G952" s="45"/>
      <c r="H952" s="45"/>
      <c r="I952" s="45"/>
      <c r="J952" s="46"/>
      <c r="K952" s="44"/>
      <c r="L952" s="47"/>
      <c r="M952" s="44"/>
      <c r="N952" s="44"/>
      <c r="O952" s="44"/>
      <c r="P952" s="44"/>
    </row>
    <row r="953" spans="1:16" ht="15">
      <c r="A953" s="35"/>
      <c r="B953" s="40"/>
      <c r="C953" s="40"/>
      <c r="D953" s="40"/>
      <c r="E953" s="41"/>
      <c r="F953" s="41"/>
      <c r="G953" s="41"/>
      <c r="H953" s="41"/>
      <c r="I953" s="41"/>
      <c r="J953" s="42"/>
      <c r="K953" s="40"/>
      <c r="L953" s="43"/>
      <c r="M953" s="40"/>
      <c r="N953" s="40"/>
      <c r="O953" s="40"/>
      <c r="P953" s="40"/>
    </row>
    <row r="954" spans="1:16" ht="15">
      <c r="A954" s="30"/>
      <c r="B954" s="44"/>
      <c r="C954" s="44"/>
      <c r="D954" s="44"/>
      <c r="E954" s="45"/>
      <c r="F954" s="45"/>
      <c r="G954" s="45"/>
      <c r="H954" s="45"/>
      <c r="I954" s="45"/>
      <c r="J954" s="46"/>
      <c r="K954" s="44"/>
      <c r="L954" s="47"/>
      <c r="M954" s="44"/>
      <c r="N954" s="44"/>
      <c r="O954" s="44"/>
      <c r="P954" s="44"/>
    </row>
    <row r="955" spans="1:16" ht="15">
      <c r="A955" s="35"/>
      <c r="B955" s="40"/>
      <c r="C955" s="40"/>
      <c r="D955" s="40"/>
      <c r="E955" s="41"/>
      <c r="F955" s="41"/>
      <c r="G955" s="41"/>
      <c r="H955" s="41"/>
      <c r="I955" s="41"/>
      <c r="J955" s="42"/>
      <c r="K955" s="40"/>
      <c r="L955" s="43"/>
      <c r="M955" s="40"/>
      <c r="N955" s="40"/>
      <c r="O955" s="40"/>
      <c r="P955" s="40"/>
    </row>
    <row r="956" spans="1:16" ht="15">
      <c r="A956" s="30"/>
      <c r="B956" s="44"/>
      <c r="C956" s="44"/>
      <c r="D956" s="44"/>
      <c r="E956" s="45"/>
      <c r="F956" s="45"/>
      <c r="G956" s="45"/>
      <c r="H956" s="45"/>
      <c r="I956" s="45"/>
      <c r="J956" s="46"/>
      <c r="K956" s="44"/>
      <c r="L956" s="47"/>
      <c r="M956" s="44"/>
      <c r="N956" s="44"/>
      <c r="O956" s="44"/>
      <c r="P956" s="44"/>
    </row>
    <row r="957" spans="1:16" ht="15">
      <c r="A957" s="35"/>
      <c r="B957" s="40"/>
      <c r="C957" s="40"/>
      <c r="D957" s="40"/>
      <c r="E957" s="41"/>
      <c r="F957" s="41"/>
      <c r="G957" s="41"/>
      <c r="H957" s="41"/>
      <c r="I957" s="41"/>
      <c r="J957" s="42"/>
      <c r="K957" s="40"/>
      <c r="L957" s="43"/>
      <c r="M957" s="40"/>
      <c r="N957" s="40"/>
      <c r="O957" s="40"/>
      <c r="P957" s="40"/>
    </row>
    <row r="958" spans="1:16" ht="15">
      <c r="A958" s="30"/>
      <c r="B958" s="44"/>
      <c r="C958" s="44"/>
      <c r="D958" s="44"/>
      <c r="E958" s="45"/>
      <c r="F958" s="45"/>
      <c r="G958" s="45"/>
      <c r="H958" s="45"/>
      <c r="I958" s="45"/>
      <c r="J958" s="46"/>
      <c r="K958" s="44"/>
      <c r="L958" s="47"/>
      <c r="M958" s="44"/>
      <c r="N958" s="44"/>
      <c r="O958" s="44"/>
      <c r="P958" s="44"/>
    </row>
    <row r="959" spans="1:16" ht="15">
      <c r="A959" s="35"/>
      <c r="B959" s="40"/>
      <c r="C959" s="40"/>
      <c r="D959" s="40"/>
      <c r="E959" s="41"/>
      <c r="F959" s="41"/>
      <c r="G959" s="41"/>
      <c r="H959" s="41"/>
      <c r="I959" s="41"/>
      <c r="J959" s="42"/>
      <c r="K959" s="40"/>
      <c r="L959" s="43"/>
      <c r="M959" s="40"/>
      <c r="N959" s="40"/>
      <c r="O959" s="40"/>
      <c r="P959" s="40"/>
    </row>
    <row r="960" spans="1:16" ht="15">
      <c r="A960" s="30"/>
      <c r="B960" s="44"/>
      <c r="C960" s="44"/>
      <c r="D960" s="44"/>
      <c r="E960" s="45"/>
      <c r="F960" s="45"/>
      <c r="G960" s="45"/>
      <c r="H960" s="45"/>
      <c r="I960" s="45"/>
      <c r="J960" s="46"/>
      <c r="K960" s="44"/>
      <c r="L960" s="47"/>
      <c r="M960" s="44"/>
      <c r="N960" s="44"/>
      <c r="O960" s="44"/>
      <c r="P960" s="44"/>
    </row>
    <row r="961" spans="1:16" ht="15">
      <c r="A961" s="35"/>
      <c r="B961" s="40"/>
      <c r="C961" s="40"/>
      <c r="D961" s="40"/>
      <c r="E961" s="41"/>
      <c r="F961" s="41"/>
      <c r="G961" s="41"/>
      <c r="H961" s="41"/>
      <c r="I961" s="41"/>
      <c r="J961" s="42"/>
      <c r="K961" s="40"/>
      <c r="L961" s="43"/>
      <c r="M961" s="40"/>
      <c r="N961" s="40"/>
      <c r="O961" s="40"/>
      <c r="P961" s="40"/>
    </row>
    <row r="962" spans="1:16" ht="15">
      <c r="A962" s="30"/>
      <c r="B962" s="44"/>
      <c r="C962" s="44"/>
      <c r="D962" s="44"/>
      <c r="E962" s="45"/>
      <c r="F962" s="45"/>
      <c r="G962" s="45"/>
      <c r="H962" s="45"/>
      <c r="I962" s="45"/>
      <c r="J962" s="46"/>
      <c r="K962" s="44"/>
      <c r="L962" s="47"/>
      <c r="M962" s="44"/>
      <c r="N962" s="44"/>
      <c r="O962" s="44"/>
      <c r="P962" s="44"/>
    </row>
    <row r="963" spans="1:16" ht="15">
      <c r="A963" s="35"/>
      <c r="B963" s="40"/>
      <c r="C963" s="40"/>
      <c r="D963" s="40"/>
      <c r="E963" s="41"/>
      <c r="F963" s="41"/>
      <c r="G963" s="41"/>
      <c r="H963" s="41"/>
      <c r="I963" s="41"/>
      <c r="J963" s="42"/>
      <c r="K963" s="40"/>
      <c r="L963" s="43"/>
      <c r="M963" s="40"/>
      <c r="N963" s="40"/>
      <c r="O963" s="40"/>
      <c r="P963" s="40"/>
    </row>
    <row r="964" spans="1:16" ht="15">
      <c r="A964" s="30"/>
      <c r="B964" s="44"/>
      <c r="C964" s="44"/>
      <c r="D964" s="44"/>
      <c r="E964" s="45"/>
      <c r="F964" s="45"/>
      <c r="G964" s="45"/>
      <c r="H964" s="45"/>
      <c r="I964" s="45"/>
      <c r="J964" s="46"/>
      <c r="K964" s="44"/>
      <c r="L964" s="47"/>
      <c r="M964" s="44"/>
      <c r="N964" s="44"/>
      <c r="O964" s="44"/>
      <c r="P964" s="44"/>
    </row>
    <row r="965" spans="1:16" ht="15">
      <c r="A965" s="35"/>
      <c r="B965" s="40"/>
      <c r="C965" s="40"/>
      <c r="D965" s="40"/>
      <c r="E965" s="41"/>
      <c r="F965" s="41"/>
      <c r="G965" s="41"/>
      <c r="H965" s="41"/>
      <c r="I965" s="41"/>
      <c r="J965" s="42"/>
      <c r="K965" s="40"/>
      <c r="L965" s="43"/>
      <c r="M965" s="40"/>
      <c r="N965" s="40"/>
      <c r="O965" s="40"/>
      <c r="P965" s="40"/>
    </row>
    <row r="966" spans="1:16" ht="15">
      <c r="A966" s="30"/>
      <c r="B966" s="44"/>
      <c r="C966" s="44"/>
      <c r="D966" s="44"/>
      <c r="E966" s="45"/>
      <c r="F966" s="45"/>
      <c r="G966" s="45"/>
      <c r="H966" s="45"/>
      <c r="I966" s="45"/>
      <c r="J966" s="46"/>
      <c r="K966" s="44"/>
      <c r="L966" s="47"/>
      <c r="M966" s="44"/>
      <c r="N966" s="44"/>
      <c r="O966" s="44"/>
      <c r="P966" s="44"/>
    </row>
    <row r="967" spans="1:16" ht="15">
      <c r="A967" s="35"/>
      <c r="B967" s="40"/>
      <c r="C967" s="40"/>
      <c r="D967" s="40"/>
      <c r="E967" s="41"/>
      <c r="F967" s="41"/>
      <c r="G967" s="41"/>
      <c r="H967" s="41"/>
      <c r="I967" s="41"/>
      <c r="J967" s="42"/>
      <c r="K967" s="40"/>
      <c r="L967" s="43"/>
      <c r="M967" s="40"/>
      <c r="N967" s="40"/>
      <c r="O967" s="40"/>
      <c r="P967" s="40"/>
    </row>
    <row r="968" spans="1:16" ht="15">
      <c r="A968" s="30"/>
      <c r="B968" s="44"/>
      <c r="C968" s="44"/>
      <c r="D968" s="44"/>
      <c r="E968" s="45"/>
      <c r="F968" s="45"/>
      <c r="G968" s="45"/>
      <c r="H968" s="45"/>
      <c r="I968" s="45"/>
      <c r="J968" s="46"/>
      <c r="K968" s="44"/>
      <c r="L968" s="47"/>
      <c r="M968" s="44"/>
      <c r="N968" s="44"/>
      <c r="O968" s="44"/>
      <c r="P968" s="44"/>
    </row>
    <row r="969" spans="1:16" ht="15">
      <c r="A969" s="35"/>
      <c r="B969" s="40"/>
      <c r="C969" s="40"/>
      <c r="D969" s="40"/>
      <c r="E969" s="41"/>
      <c r="F969" s="41"/>
      <c r="G969" s="41"/>
      <c r="H969" s="41"/>
      <c r="I969" s="41"/>
      <c r="J969" s="42"/>
      <c r="K969" s="40"/>
      <c r="L969" s="43"/>
      <c r="M969" s="40"/>
      <c r="N969" s="40"/>
      <c r="O969" s="40"/>
      <c r="P969" s="40"/>
    </row>
    <row r="970" spans="1:16" ht="15">
      <c r="A970" s="30"/>
      <c r="B970" s="44"/>
      <c r="C970" s="44"/>
      <c r="D970" s="44"/>
      <c r="E970" s="45"/>
      <c r="F970" s="45"/>
      <c r="G970" s="45"/>
      <c r="H970" s="45"/>
      <c r="I970" s="45"/>
      <c r="J970" s="46"/>
      <c r="K970" s="44"/>
      <c r="L970" s="47"/>
      <c r="M970" s="44"/>
      <c r="N970" s="44"/>
      <c r="O970" s="44"/>
      <c r="P970" s="44"/>
    </row>
    <row r="971" spans="1:16" ht="15">
      <c r="A971" s="35"/>
      <c r="B971" s="40"/>
      <c r="C971" s="40"/>
      <c r="D971" s="40"/>
      <c r="E971" s="41"/>
      <c r="F971" s="41"/>
      <c r="G971" s="41"/>
      <c r="H971" s="41"/>
      <c r="I971" s="41"/>
      <c r="J971" s="42"/>
      <c r="K971" s="40"/>
      <c r="L971" s="43"/>
      <c r="M971" s="40"/>
      <c r="N971" s="40"/>
      <c r="O971" s="40"/>
      <c r="P971" s="40"/>
    </row>
    <row r="972" spans="1:16" ht="15">
      <c r="A972" s="30"/>
      <c r="B972" s="44"/>
      <c r="C972" s="44"/>
      <c r="D972" s="44"/>
      <c r="E972" s="45"/>
      <c r="F972" s="45"/>
      <c r="G972" s="45"/>
      <c r="H972" s="45"/>
      <c r="I972" s="45"/>
      <c r="J972" s="46"/>
      <c r="K972" s="44"/>
      <c r="L972" s="47"/>
      <c r="M972" s="44"/>
      <c r="N972" s="44"/>
      <c r="O972" s="44"/>
      <c r="P972" s="44"/>
    </row>
    <row r="973" spans="1:16" ht="15">
      <c r="A973" s="35"/>
      <c r="B973" s="40"/>
      <c r="C973" s="40"/>
      <c r="D973" s="40"/>
      <c r="E973" s="41"/>
      <c r="F973" s="41"/>
      <c r="G973" s="41"/>
      <c r="H973" s="41"/>
      <c r="I973" s="41"/>
      <c r="J973" s="42"/>
      <c r="K973" s="40"/>
      <c r="L973" s="43"/>
      <c r="M973" s="40"/>
      <c r="N973" s="40"/>
      <c r="O973" s="40"/>
      <c r="P973" s="40"/>
    </row>
    <row r="974" spans="1:16" ht="15">
      <c r="A974" s="30"/>
      <c r="B974" s="44"/>
      <c r="C974" s="44"/>
      <c r="D974" s="44"/>
      <c r="E974" s="45"/>
      <c r="F974" s="45"/>
      <c r="G974" s="45"/>
      <c r="H974" s="45"/>
      <c r="I974" s="45"/>
      <c r="J974" s="46"/>
      <c r="K974" s="44"/>
      <c r="L974" s="47"/>
      <c r="M974" s="44"/>
      <c r="N974" s="44"/>
      <c r="O974" s="44"/>
      <c r="P974" s="44"/>
    </row>
    <row r="975" spans="1:16" ht="15">
      <c r="A975" s="35"/>
      <c r="B975" s="40"/>
      <c r="C975" s="40"/>
      <c r="D975" s="40"/>
      <c r="E975" s="41"/>
      <c r="F975" s="41"/>
      <c r="G975" s="41"/>
      <c r="H975" s="41"/>
      <c r="I975" s="41"/>
      <c r="J975" s="42"/>
      <c r="K975" s="40"/>
      <c r="L975" s="43"/>
      <c r="M975" s="40"/>
      <c r="N975" s="40"/>
      <c r="O975" s="40"/>
      <c r="P975" s="40"/>
    </row>
    <row r="976" spans="1:16" ht="15">
      <c r="A976" s="30"/>
      <c r="B976" s="44"/>
      <c r="C976" s="44"/>
      <c r="D976" s="44"/>
      <c r="E976" s="45"/>
      <c r="F976" s="45"/>
      <c r="G976" s="45"/>
      <c r="H976" s="45"/>
      <c r="I976" s="45"/>
      <c r="J976" s="46"/>
      <c r="K976" s="44"/>
      <c r="L976" s="47"/>
      <c r="M976" s="44"/>
      <c r="N976" s="44"/>
      <c r="O976" s="44"/>
      <c r="P976" s="44"/>
    </row>
    <row r="977" spans="1:16" ht="15">
      <c r="A977" s="35"/>
      <c r="B977" s="40"/>
      <c r="C977" s="40"/>
      <c r="D977" s="40"/>
      <c r="E977" s="41"/>
      <c r="F977" s="41"/>
      <c r="G977" s="41"/>
      <c r="H977" s="41"/>
      <c r="I977" s="41"/>
      <c r="J977" s="42"/>
      <c r="K977" s="40"/>
      <c r="L977" s="43"/>
      <c r="M977" s="40"/>
      <c r="N977" s="40"/>
      <c r="O977" s="40"/>
      <c r="P977" s="40"/>
    </row>
    <row r="978" spans="1:16" ht="15">
      <c r="A978" s="30"/>
      <c r="B978" s="44"/>
      <c r="C978" s="44"/>
      <c r="D978" s="44"/>
      <c r="E978" s="45"/>
      <c r="F978" s="45"/>
      <c r="G978" s="45"/>
      <c r="H978" s="45"/>
      <c r="I978" s="45"/>
      <c r="J978" s="46"/>
      <c r="K978" s="44"/>
      <c r="L978" s="47"/>
      <c r="M978" s="44"/>
      <c r="N978" s="44"/>
      <c r="O978" s="44"/>
      <c r="P978" s="44"/>
    </row>
    <row r="979" spans="1:16" ht="15">
      <c r="A979" s="35"/>
      <c r="B979" s="40"/>
      <c r="C979" s="40"/>
      <c r="D979" s="40"/>
      <c r="E979" s="41"/>
      <c r="F979" s="41"/>
      <c r="G979" s="41"/>
      <c r="H979" s="41"/>
      <c r="I979" s="41"/>
      <c r="J979" s="42"/>
      <c r="K979" s="40"/>
      <c r="L979" s="43"/>
      <c r="M979" s="40"/>
      <c r="N979" s="40"/>
      <c r="O979" s="40"/>
      <c r="P979" s="40"/>
    </row>
    <row r="980" spans="1:16" ht="15">
      <c r="A980" s="30"/>
      <c r="B980" s="44"/>
      <c r="C980" s="44"/>
      <c r="D980" s="44"/>
      <c r="E980" s="45"/>
      <c r="F980" s="45"/>
      <c r="G980" s="45"/>
      <c r="H980" s="45"/>
      <c r="I980" s="45"/>
      <c r="J980" s="46"/>
      <c r="K980" s="44"/>
      <c r="L980" s="47"/>
      <c r="M980" s="44"/>
      <c r="N980" s="44"/>
      <c r="O980" s="44"/>
      <c r="P980" s="44"/>
    </row>
    <row r="981" spans="1:16" ht="15">
      <c r="A981" s="35"/>
      <c r="B981" s="40"/>
      <c r="C981" s="40"/>
      <c r="D981" s="40"/>
      <c r="E981" s="41"/>
      <c r="F981" s="41"/>
      <c r="G981" s="41"/>
      <c r="H981" s="41"/>
      <c r="I981" s="41"/>
      <c r="J981" s="42"/>
      <c r="K981" s="40"/>
      <c r="L981" s="43"/>
      <c r="M981" s="40"/>
      <c r="N981" s="40"/>
      <c r="O981" s="40"/>
      <c r="P981" s="40"/>
    </row>
    <row r="982" spans="1:16" ht="15">
      <c r="A982" s="30"/>
      <c r="B982" s="44"/>
      <c r="C982" s="44"/>
      <c r="D982" s="44"/>
      <c r="E982" s="45"/>
      <c r="F982" s="45"/>
      <c r="G982" s="45"/>
      <c r="H982" s="45"/>
      <c r="I982" s="45"/>
      <c r="J982" s="46"/>
      <c r="K982" s="44"/>
      <c r="L982" s="47"/>
      <c r="M982" s="44"/>
      <c r="N982" s="44"/>
      <c r="O982" s="44"/>
      <c r="P982" s="44"/>
    </row>
    <row r="983" spans="1:16" ht="15">
      <c r="A983" s="35"/>
      <c r="B983" s="40"/>
      <c r="C983" s="40"/>
      <c r="D983" s="40"/>
      <c r="E983" s="41"/>
      <c r="F983" s="41"/>
      <c r="G983" s="41"/>
      <c r="H983" s="41"/>
      <c r="I983" s="41"/>
      <c r="J983" s="42"/>
      <c r="K983" s="40"/>
      <c r="L983" s="43"/>
      <c r="M983" s="40"/>
      <c r="N983" s="40"/>
      <c r="O983" s="40"/>
      <c r="P983" s="40"/>
    </row>
    <row r="984" spans="1:16" ht="15">
      <c r="A984" s="30"/>
      <c r="B984" s="44"/>
      <c r="C984" s="44"/>
      <c r="D984" s="44"/>
      <c r="E984" s="45"/>
      <c r="F984" s="45"/>
      <c r="G984" s="45"/>
      <c r="H984" s="45"/>
      <c r="I984" s="45"/>
      <c r="J984" s="46"/>
      <c r="K984" s="44"/>
      <c r="L984" s="47"/>
      <c r="M984" s="44"/>
      <c r="N984" s="44"/>
      <c r="O984" s="44"/>
      <c r="P984" s="44"/>
    </row>
    <row r="985" spans="1:16" ht="15">
      <c r="A985" s="35"/>
      <c r="B985" s="40"/>
      <c r="C985" s="40"/>
      <c r="D985" s="40"/>
      <c r="E985" s="41"/>
      <c r="F985" s="41"/>
      <c r="G985" s="41"/>
      <c r="H985" s="41"/>
      <c r="I985" s="41"/>
      <c r="J985" s="42"/>
      <c r="K985" s="40"/>
      <c r="L985" s="43"/>
      <c r="M985" s="40"/>
      <c r="N985" s="40"/>
      <c r="O985" s="40"/>
      <c r="P985" s="40"/>
    </row>
    <row r="986" spans="1:16" ht="15">
      <c r="A986" s="30"/>
      <c r="B986" s="44"/>
      <c r="C986" s="44"/>
      <c r="D986" s="44"/>
      <c r="E986" s="45"/>
      <c r="F986" s="45"/>
      <c r="G986" s="45"/>
      <c r="H986" s="45"/>
      <c r="I986" s="45"/>
      <c r="J986" s="46"/>
      <c r="K986" s="44"/>
      <c r="L986" s="47"/>
      <c r="M986" s="44"/>
      <c r="N986" s="44"/>
      <c r="O986" s="44"/>
      <c r="P986" s="44"/>
    </row>
    <row r="987" spans="1:16" ht="15">
      <c r="A987" s="35"/>
      <c r="B987" s="40"/>
      <c r="C987" s="40"/>
      <c r="D987" s="40"/>
      <c r="E987" s="41"/>
      <c r="F987" s="41"/>
      <c r="G987" s="41"/>
      <c r="H987" s="41"/>
      <c r="I987" s="41"/>
      <c r="J987" s="42"/>
      <c r="K987" s="40"/>
      <c r="L987" s="43"/>
      <c r="M987" s="40"/>
      <c r="N987" s="40"/>
      <c r="O987" s="40"/>
      <c r="P987" s="40"/>
    </row>
    <row r="988" spans="1:16" ht="15">
      <c r="A988" s="30"/>
      <c r="B988" s="44"/>
      <c r="C988" s="44"/>
      <c r="D988" s="44"/>
      <c r="E988" s="45"/>
      <c r="F988" s="45"/>
      <c r="G988" s="45"/>
      <c r="H988" s="45"/>
      <c r="I988" s="45"/>
      <c r="J988" s="46"/>
      <c r="K988" s="44"/>
      <c r="L988" s="47"/>
      <c r="M988" s="44"/>
      <c r="N988" s="44"/>
      <c r="O988" s="44"/>
      <c r="P988" s="44"/>
    </row>
    <row r="989" spans="1:16" ht="15">
      <c r="A989" s="35"/>
      <c r="B989" s="40"/>
      <c r="C989" s="40"/>
      <c r="D989" s="40"/>
      <c r="E989" s="41"/>
      <c r="F989" s="41"/>
      <c r="G989" s="41"/>
      <c r="H989" s="41"/>
      <c r="I989" s="41"/>
      <c r="J989" s="42"/>
      <c r="K989" s="40"/>
      <c r="L989" s="43"/>
      <c r="M989" s="40"/>
      <c r="N989" s="40"/>
      <c r="O989" s="40"/>
      <c r="P989" s="40"/>
    </row>
    <row r="990" spans="1:16" ht="15">
      <c r="A990" s="30"/>
      <c r="B990" s="44"/>
      <c r="C990" s="44"/>
      <c r="D990" s="44"/>
      <c r="E990" s="45"/>
      <c r="F990" s="45"/>
      <c r="G990" s="45"/>
      <c r="H990" s="45"/>
      <c r="I990" s="45"/>
      <c r="J990" s="46"/>
      <c r="K990" s="44"/>
      <c r="L990" s="47"/>
      <c r="M990" s="44"/>
      <c r="N990" s="44"/>
      <c r="O990" s="44"/>
      <c r="P990" s="44"/>
    </row>
    <row r="991" spans="1:16" ht="15">
      <c r="A991" s="35"/>
      <c r="B991" s="40"/>
      <c r="C991" s="40"/>
      <c r="D991" s="40"/>
      <c r="E991" s="41"/>
      <c r="F991" s="41"/>
      <c r="G991" s="41"/>
      <c r="H991" s="41"/>
      <c r="I991" s="41"/>
      <c r="J991" s="42"/>
      <c r="K991" s="40"/>
      <c r="L991" s="43"/>
      <c r="M991" s="40"/>
      <c r="N991" s="40"/>
      <c r="O991" s="40"/>
      <c r="P991" s="40"/>
    </row>
    <row r="992" spans="1:16" ht="15">
      <c r="A992" s="30"/>
      <c r="B992" s="44"/>
      <c r="C992" s="44"/>
      <c r="D992" s="44"/>
      <c r="E992" s="45"/>
      <c r="F992" s="45"/>
      <c r="G992" s="45"/>
      <c r="H992" s="45"/>
      <c r="I992" s="45"/>
      <c r="J992" s="46"/>
      <c r="K992" s="44"/>
      <c r="L992" s="47"/>
      <c r="M992" s="44"/>
      <c r="N992" s="44"/>
      <c r="O992" s="44"/>
      <c r="P992" s="44"/>
    </row>
    <row r="993" spans="1:16" ht="15">
      <c r="A993" s="35"/>
      <c r="B993" s="40"/>
      <c r="C993" s="40"/>
      <c r="D993" s="40"/>
      <c r="E993" s="41"/>
      <c r="F993" s="41"/>
      <c r="G993" s="41"/>
      <c r="H993" s="41"/>
      <c r="I993" s="41"/>
      <c r="J993" s="42"/>
      <c r="K993" s="40"/>
      <c r="L993" s="43"/>
      <c r="M993" s="40"/>
      <c r="N993" s="40"/>
      <c r="O993" s="40"/>
      <c r="P993" s="40"/>
    </row>
    <row r="994" spans="1:16" ht="15">
      <c r="A994" s="30"/>
      <c r="B994" s="44"/>
      <c r="C994" s="44"/>
      <c r="D994" s="44"/>
      <c r="E994" s="45"/>
      <c r="F994" s="45"/>
      <c r="G994" s="45"/>
      <c r="H994" s="45"/>
      <c r="I994" s="45"/>
      <c r="J994" s="46"/>
      <c r="K994" s="44"/>
      <c r="L994" s="47"/>
      <c r="M994" s="44"/>
      <c r="N994" s="44"/>
      <c r="O994" s="44"/>
      <c r="P994" s="44"/>
    </row>
    <row r="995" spans="1:16" ht="15">
      <c r="A995" s="35"/>
      <c r="B995" s="40"/>
      <c r="C995" s="40"/>
      <c r="D995" s="40"/>
      <c r="E995" s="41"/>
      <c r="F995" s="41"/>
      <c r="G995" s="41"/>
      <c r="H995" s="41"/>
      <c r="I995" s="41"/>
      <c r="J995" s="42"/>
      <c r="K995" s="40"/>
      <c r="L995" s="43"/>
      <c r="M995" s="40"/>
      <c r="N995" s="40"/>
      <c r="O995" s="40"/>
      <c r="P995" s="40"/>
    </row>
    <row r="996" spans="1:16" ht="15">
      <c r="A996" s="30"/>
      <c r="B996" s="44"/>
      <c r="C996" s="44"/>
      <c r="D996" s="44"/>
      <c r="E996" s="45"/>
      <c r="F996" s="45"/>
      <c r="G996" s="45"/>
      <c r="H996" s="45"/>
      <c r="I996" s="45"/>
      <c r="J996" s="46"/>
      <c r="K996" s="44"/>
      <c r="L996" s="47"/>
      <c r="M996" s="44"/>
      <c r="N996" s="44"/>
      <c r="O996" s="44"/>
      <c r="P996" s="44"/>
    </row>
    <row r="997" spans="1:16" ht="15">
      <c r="A997" s="35"/>
      <c r="B997" s="40"/>
      <c r="C997" s="40"/>
      <c r="D997" s="40"/>
      <c r="E997" s="41"/>
      <c r="F997" s="41"/>
      <c r="G997" s="41"/>
      <c r="H997" s="41"/>
      <c r="I997" s="41"/>
      <c r="J997" s="42"/>
      <c r="K997" s="40"/>
      <c r="L997" s="43"/>
      <c r="M997" s="40"/>
      <c r="N997" s="40"/>
      <c r="O997" s="40"/>
      <c r="P997" s="40"/>
    </row>
    <row r="998" spans="1:16" ht="15">
      <c r="A998" s="30"/>
      <c r="B998" s="44"/>
      <c r="C998" s="44"/>
      <c r="D998" s="44"/>
      <c r="E998" s="45"/>
      <c r="F998" s="45"/>
      <c r="G998" s="45"/>
      <c r="H998" s="45"/>
      <c r="I998" s="45"/>
      <c r="J998" s="46"/>
      <c r="K998" s="44"/>
      <c r="L998" s="47"/>
      <c r="M998" s="44"/>
      <c r="N998" s="44"/>
      <c r="O998" s="44"/>
      <c r="P998" s="44"/>
    </row>
    <row r="999" spans="1:16" ht="15">
      <c r="A999" s="35"/>
      <c r="B999" s="40"/>
      <c r="C999" s="40"/>
      <c r="D999" s="40"/>
      <c r="E999" s="41"/>
      <c r="F999" s="41"/>
      <c r="G999" s="41"/>
      <c r="H999" s="41"/>
      <c r="I999" s="41"/>
      <c r="J999" s="42"/>
      <c r="K999" s="40"/>
      <c r="L999" s="43"/>
      <c r="M999" s="40"/>
      <c r="N999" s="40"/>
      <c r="O999" s="40"/>
      <c r="P999" s="40"/>
    </row>
    <row r="1000" spans="1:16" ht="15">
      <c r="A1000" s="30"/>
      <c r="B1000" s="44"/>
      <c r="C1000" s="44"/>
      <c r="D1000" s="44"/>
      <c r="E1000" s="45"/>
      <c r="F1000" s="45"/>
      <c r="G1000" s="45"/>
      <c r="H1000" s="45"/>
      <c r="I1000" s="45"/>
      <c r="J1000" s="46"/>
      <c r="K1000" s="44"/>
      <c r="L1000" s="47"/>
      <c r="M1000" s="44"/>
      <c r="N1000" s="44"/>
      <c r="O1000" s="44"/>
      <c r="P1000" s="44"/>
    </row>
  </sheetData>
  <mergeCells count="12">
    <mergeCell ref="J1:J2"/>
    <mergeCell ref="K1:K2"/>
    <mergeCell ref="A1:A2"/>
    <mergeCell ref="B1:B2"/>
    <mergeCell ref="C1:C2"/>
    <mergeCell ref="D1:D2"/>
    <mergeCell ref="E1:I1"/>
    <mergeCell ref="L1:L2"/>
    <mergeCell ref="M1:M2"/>
    <mergeCell ref="N1:N2"/>
    <mergeCell ref="O1:O2"/>
    <mergeCell ref="P1:P2"/>
  </mergeCells>
  <dataValidations count="2">
    <dataValidation type="list" allowBlank="1" showErrorMessage="1" sqref="L3:L300" xr:uid="{00000000-0002-0000-0500-000000000000}">
      <formula1>"สำนักปลัด,กองคลัง,กองการศึกษา,กองช่าง,กองสาธารณสุข,ตรวจสอบภายใน"</formula1>
    </dataValidation>
    <dataValidation type="list" allowBlank="1" showErrorMessage="1" sqref="P3:P300" xr:uid="{00000000-0002-0000-0500-0000010000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P1000"/>
  <sheetViews>
    <sheetView workbookViewId="0">
      <pane ySplit="2" topLeftCell="A3" activePane="bottomLeft" state="frozen"/>
      <selection pane="bottomLeft" activeCell="B4" sqref="B4"/>
    </sheetView>
  </sheetViews>
  <sheetFormatPr defaultColWidth="12.5703125" defaultRowHeight="15.75" customHeight="1"/>
  <cols>
    <col min="1" max="1" width="10.5703125" customWidth="1"/>
    <col min="2" max="2" width="33.42578125" customWidth="1"/>
    <col min="3" max="3" width="27.42578125" customWidth="1"/>
    <col min="4" max="4" width="27.85546875" customWidth="1"/>
    <col min="10" max="10" width="14.28515625" customWidth="1"/>
    <col min="11" max="11" width="19.5703125" customWidth="1"/>
    <col min="12" max="12" width="18.85546875" customWidth="1"/>
    <col min="13" max="13" width="29.42578125" customWidth="1"/>
    <col min="14" max="14" width="26.85546875" customWidth="1"/>
    <col min="15" max="15" width="31.28515625" customWidth="1"/>
    <col min="16" max="16" width="31" customWidth="1"/>
  </cols>
  <sheetData>
    <row r="1" spans="1:16">
      <c r="A1" s="115" t="s">
        <v>1938</v>
      </c>
      <c r="B1" s="117" t="s">
        <v>14</v>
      </c>
      <c r="C1" s="117" t="s">
        <v>15</v>
      </c>
      <c r="D1" s="117" t="s">
        <v>16</v>
      </c>
      <c r="E1" s="118" t="s">
        <v>1910</v>
      </c>
      <c r="F1" s="119"/>
      <c r="G1" s="119"/>
      <c r="H1" s="119"/>
      <c r="I1" s="120"/>
      <c r="J1" s="117" t="s">
        <v>24</v>
      </c>
      <c r="K1" s="117" t="s">
        <v>25</v>
      </c>
      <c r="L1" s="115" t="s">
        <v>26</v>
      </c>
      <c r="M1" s="117" t="s">
        <v>13</v>
      </c>
      <c r="N1" s="117" t="s">
        <v>10</v>
      </c>
      <c r="O1" s="117" t="s">
        <v>11</v>
      </c>
      <c r="P1" s="117" t="s">
        <v>12</v>
      </c>
    </row>
    <row r="2" spans="1:16">
      <c r="A2" s="116"/>
      <c r="B2" s="116"/>
      <c r="C2" s="116"/>
      <c r="D2" s="116"/>
      <c r="E2" s="16" t="s">
        <v>1911</v>
      </c>
      <c r="F2" s="16" t="s">
        <v>1912</v>
      </c>
      <c r="G2" s="16" t="s">
        <v>1913</v>
      </c>
      <c r="H2" s="16" t="s">
        <v>1914</v>
      </c>
      <c r="I2" s="16" t="s">
        <v>1915</v>
      </c>
      <c r="J2" s="116"/>
      <c r="K2" s="116"/>
      <c r="L2" s="116"/>
      <c r="M2" s="116"/>
      <c r="N2" s="116"/>
      <c r="O2" s="116"/>
      <c r="P2" s="116"/>
    </row>
    <row r="3" spans="1:16">
      <c r="A3" s="48" t="s">
        <v>27</v>
      </c>
      <c r="B3" s="5" t="s">
        <v>500</v>
      </c>
      <c r="C3" s="5" t="s">
        <v>501</v>
      </c>
      <c r="D3" s="5" t="s">
        <v>502</v>
      </c>
      <c r="E3" s="9">
        <v>20000</v>
      </c>
      <c r="F3" s="9">
        <v>20000</v>
      </c>
      <c r="G3" s="9">
        <v>20000</v>
      </c>
      <c r="H3" s="9">
        <v>20000</v>
      </c>
      <c r="I3" s="9">
        <v>20000</v>
      </c>
      <c r="J3" s="5" t="s">
        <v>503</v>
      </c>
      <c r="K3" s="5" t="s">
        <v>504</v>
      </c>
      <c r="L3" s="19" t="s">
        <v>43</v>
      </c>
      <c r="M3" s="19" t="s">
        <v>1916</v>
      </c>
      <c r="N3" s="19" t="s">
        <v>1925</v>
      </c>
      <c r="O3" s="23" t="s">
        <v>1933</v>
      </c>
      <c r="P3" s="24" t="s">
        <v>1934</v>
      </c>
    </row>
    <row r="4" spans="1:16">
      <c r="A4" s="49" t="s">
        <v>44</v>
      </c>
      <c r="B4" s="5" t="s">
        <v>506</v>
      </c>
      <c r="C4" s="5" t="s">
        <v>507</v>
      </c>
      <c r="D4" s="5" t="s">
        <v>508</v>
      </c>
      <c r="E4" s="9">
        <v>300000</v>
      </c>
      <c r="F4" s="9">
        <v>300000</v>
      </c>
      <c r="G4" s="9">
        <v>300000</v>
      </c>
      <c r="H4" s="9">
        <v>300000</v>
      </c>
      <c r="I4" s="9">
        <v>300000</v>
      </c>
      <c r="J4" s="5" t="s">
        <v>509</v>
      </c>
      <c r="K4" s="5" t="s">
        <v>510</v>
      </c>
      <c r="L4" s="26" t="s">
        <v>43</v>
      </c>
      <c r="M4" s="8" t="s">
        <v>445</v>
      </c>
      <c r="N4" s="26" t="s">
        <v>1925</v>
      </c>
      <c r="O4" s="69" t="s">
        <v>1933</v>
      </c>
      <c r="P4" s="26" t="s">
        <v>1934</v>
      </c>
    </row>
    <row r="5" spans="1:16">
      <c r="A5" s="48" t="s">
        <v>49</v>
      </c>
      <c r="B5" s="5" t="s">
        <v>512</v>
      </c>
      <c r="C5" s="5" t="s">
        <v>513</v>
      </c>
      <c r="D5" s="5" t="s">
        <v>514</v>
      </c>
      <c r="E5" s="9">
        <v>100000</v>
      </c>
      <c r="F5" s="9">
        <v>100000</v>
      </c>
      <c r="G5" s="9">
        <v>100000</v>
      </c>
      <c r="H5" s="9">
        <v>100000</v>
      </c>
      <c r="I5" s="9">
        <v>100000</v>
      </c>
      <c r="J5" s="5" t="s">
        <v>515</v>
      </c>
      <c r="K5" s="5" t="s">
        <v>516</v>
      </c>
      <c r="L5" s="19" t="s">
        <v>43</v>
      </c>
      <c r="M5" s="8" t="s">
        <v>445</v>
      </c>
      <c r="N5" s="19" t="s">
        <v>1925</v>
      </c>
      <c r="O5" s="23" t="s">
        <v>1933</v>
      </c>
      <c r="P5" s="19" t="s">
        <v>1934</v>
      </c>
    </row>
    <row r="6" spans="1:16">
      <c r="A6" s="70" t="s">
        <v>59</v>
      </c>
      <c r="B6" s="71" t="s">
        <v>518</v>
      </c>
      <c r="C6" s="71" t="s">
        <v>519</v>
      </c>
      <c r="D6" s="72" t="s">
        <v>231</v>
      </c>
      <c r="E6" s="73">
        <v>100000</v>
      </c>
      <c r="F6" s="73">
        <v>100000</v>
      </c>
      <c r="G6" s="73">
        <v>100000</v>
      </c>
      <c r="H6" s="73">
        <v>100000</v>
      </c>
      <c r="I6" s="73">
        <v>100000</v>
      </c>
      <c r="J6" s="71" t="s">
        <v>520</v>
      </c>
      <c r="K6" s="71" t="s">
        <v>521</v>
      </c>
      <c r="L6" s="74" t="s">
        <v>522</v>
      </c>
      <c r="M6" s="8" t="s">
        <v>445</v>
      </c>
      <c r="N6" s="26" t="s">
        <v>1925</v>
      </c>
      <c r="O6" s="69" t="s">
        <v>1933</v>
      </c>
      <c r="P6" s="74" t="s">
        <v>1934</v>
      </c>
    </row>
    <row r="7" spans="1:16" ht="15.75" customHeight="1">
      <c r="A7" s="75"/>
      <c r="B7" s="76"/>
      <c r="C7" s="76"/>
      <c r="D7" s="76"/>
      <c r="E7" s="77"/>
      <c r="F7" s="77"/>
      <c r="G7" s="77"/>
      <c r="H7" s="77"/>
      <c r="I7" s="77"/>
      <c r="J7" s="78"/>
      <c r="K7" s="76"/>
      <c r="L7" s="79" t="s">
        <v>43</v>
      </c>
      <c r="M7" s="80"/>
      <c r="N7" s="19"/>
      <c r="O7" s="23"/>
      <c r="P7" s="76"/>
    </row>
    <row r="8" spans="1:16" ht="15.75" customHeight="1">
      <c r="A8" s="81"/>
      <c r="B8" s="82"/>
      <c r="C8" s="82"/>
      <c r="D8" s="82"/>
      <c r="E8" s="83"/>
      <c r="F8" s="83"/>
      <c r="G8" s="83"/>
      <c r="H8" s="83"/>
      <c r="I8" s="83"/>
      <c r="J8" s="84"/>
      <c r="K8" s="82"/>
      <c r="L8" s="85" t="s">
        <v>43</v>
      </c>
      <c r="M8" s="80"/>
      <c r="N8" s="26"/>
      <c r="O8" s="69"/>
      <c r="P8" s="82"/>
    </row>
    <row r="9" spans="1:16" ht="15.75" customHeight="1">
      <c r="A9" s="75"/>
      <c r="B9" s="76"/>
      <c r="C9" s="76"/>
      <c r="D9" s="76"/>
      <c r="E9" s="77"/>
      <c r="F9" s="77"/>
      <c r="G9" s="77"/>
      <c r="H9" s="77"/>
      <c r="I9" s="77"/>
      <c r="J9" s="78"/>
      <c r="K9" s="76"/>
      <c r="L9" s="79" t="s">
        <v>43</v>
      </c>
      <c r="M9" s="80"/>
      <c r="N9" s="19"/>
      <c r="O9" s="23"/>
      <c r="P9" s="76"/>
    </row>
    <row r="10" spans="1:16" ht="15.75" customHeight="1">
      <c r="A10" s="81"/>
      <c r="B10" s="82"/>
      <c r="C10" s="82"/>
      <c r="D10" s="82"/>
      <c r="E10" s="83"/>
      <c r="F10" s="83"/>
      <c r="G10" s="83"/>
      <c r="H10" s="83"/>
      <c r="I10" s="83"/>
      <c r="J10" s="84"/>
      <c r="K10" s="82"/>
      <c r="L10" s="85" t="s">
        <v>43</v>
      </c>
      <c r="M10" s="80"/>
      <c r="N10" s="26"/>
      <c r="O10" s="69"/>
      <c r="P10" s="82"/>
    </row>
    <row r="11" spans="1:16">
      <c r="A11" s="75"/>
      <c r="B11" s="76"/>
      <c r="C11" s="76"/>
      <c r="D11" s="76"/>
      <c r="E11" s="77"/>
      <c r="F11" s="77"/>
      <c r="G11" s="77"/>
      <c r="H11" s="77"/>
      <c r="I11" s="77"/>
      <c r="J11" s="78"/>
      <c r="K11" s="76"/>
      <c r="L11" s="79"/>
      <c r="M11" s="76"/>
      <c r="N11" s="76"/>
      <c r="O11" s="76"/>
      <c r="P11" s="76"/>
    </row>
    <row r="12" spans="1:16">
      <c r="A12" s="81"/>
      <c r="B12" s="82"/>
      <c r="C12" s="82"/>
      <c r="D12" s="82"/>
      <c r="E12" s="83"/>
      <c r="F12" s="83"/>
      <c r="G12" s="83"/>
      <c r="H12" s="83"/>
      <c r="I12" s="83"/>
      <c r="J12" s="84"/>
      <c r="K12" s="82"/>
      <c r="L12" s="85"/>
      <c r="M12" s="82"/>
      <c r="N12" s="82"/>
      <c r="O12" s="82"/>
      <c r="P12" s="82"/>
    </row>
    <row r="13" spans="1:16">
      <c r="A13" s="75"/>
      <c r="B13" s="76"/>
      <c r="C13" s="76"/>
      <c r="D13" s="76"/>
      <c r="E13" s="77"/>
      <c r="F13" s="77"/>
      <c r="G13" s="77"/>
      <c r="H13" s="77"/>
      <c r="I13" s="77"/>
      <c r="J13" s="78"/>
      <c r="K13" s="76"/>
      <c r="L13" s="79"/>
      <c r="M13" s="76"/>
      <c r="N13" s="76"/>
      <c r="O13" s="76"/>
      <c r="P13" s="76"/>
    </row>
    <row r="14" spans="1:16">
      <c r="A14" s="81"/>
      <c r="B14" s="82"/>
      <c r="C14" s="82"/>
      <c r="D14" s="82"/>
      <c r="E14" s="83"/>
      <c r="F14" s="83"/>
      <c r="G14" s="83"/>
      <c r="H14" s="83"/>
      <c r="I14" s="83"/>
      <c r="J14" s="84"/>
      <c r="K14" s="82"/>
      <c r="L14" s="85"/>
      <c r="M14" s="82"/>
      <c r="N14" s="82"/>
      <c r="O14" s="82"/>
      <c r="P14" s="82"/>
    </row>
    <row r="15" spans="1:16">
      <c r="A15" s="75"/>
      <c r="B15" s="76"/>
      <c r="C15" s="76"/>
      <c r="D15" s="76"/>
      <c r="E15" s="77"/>
      <c r="F15" s="77"/>
      <c r="G15" s="77"/>
      <c r="H15" s="77"/>
      <c r="I15" s="77"/>
      <c r="J15" s="78"/>
      <c r="K15" s="76"/>
      <c r="L15" s="79"/>
      <c r="M15" s="76"/>
      <c r="N15" s="76"/>
      <c r="O15" s="76"/>
      <c r="P15" s="76"/>
    </row>
    <row r="16" spans="1:16">
      <c r="A16" s="81"/>
      <c r="B16" s="82"/>
      <c r="C16" s="82"/>
      <c r="D16" s="82"/>
      <c r="E16" s="83"/>
      <c r="F16" s="83"/>
      <c r="G16" s="83"/>
      <c r="H16" s="83"/>
      <c r="I16" s="83"/>
      <c r="J16" s="84"/>
      <c r="K16" s="82"/>
      <c r="L16" s="85"/>
      <c r="M16" s="82"/>
      <c r="N16" s="82"/>
      <c r="O16" s="82"/>
      <c r="P16" s="82"/>
    </row>
    <row r="17" spans="1:16">
      <c r="A17" s="75"/>
      <c r="B17" s="76"/>
      <c r="C17" s="76"/>
      <c r="D17" s="76"/>
      <c r="E17" s="77"/>
      <c r="F17" s="77"/>
      <c r="G17" s="77"/>
      <c r="H17" s="77"/>
      <c r="I17" s="77"/>
      <c r="J17" s="78"/>
      <c r="K17" s="76"/>
      <c r="L17" s="79"/>
      <c r="M17" s="76"/>
      <c r="N17" s="76"/>
      <c r="O17" s="76"/>
      <c r="P17" s="76"/>
    </row>
    <row r="18" spans="1:16">
      <c r="A18" s="81"/>
      <c r="B18" s="82"/>
      <c r="C18" s="82"/>
      <c r="D18" s="82"/>
      <c r="E18" s="83"/>
      <c r="F18" s="83"/>
      <c r="G18" s="83"/>
      <c r="H18" s="83"/>
      <c r="I18" s="83"/>
      <c r="J18" s="84"/>
      <c r="K18" s="82"/>
      <c r="L18" s="85"/>
      <c r="M18" s="82"/>
      <c r="N18" s="82"/>
      <c r="O18" s="82"/>
      <c r="P18" s="82"/>
    </row>
    <row r="19" spans="1:16">
      <c r="A19" s="75"/>
      <c r="B19" s="76"/>
      <c r="C19" s="76"/>
      <c r="D19" s="76"/>
      <c r="E19" s="77"/>
      <c r="F19" s="77"/>
      <c r="G19" s="77"/>
      <c r="H19" s="77"/>
      <c r="I19" s="77"/>
      <c r="J19" s="78"/>
      <c r="K19" s="76"/>
      <c r="L19" s="79"/>
      <c r="M19" s="76"/>
      <c r="N19" s="76"/>
      <c r="O19" s="76"/>
      <c r="P19" s="76"/>
    </row>
    <row r="20" spans="1:16">
      <c r="A20" s="81"/>
      <c r="B20" s="82"/>
      <c r="C20" s="82"/>
      <c r="D20" s="82"/>
      <c r="E20" s="83"/>
      <c r="F20" s="83"/>
      <c r="G20" s="83"/>
      <c r="H20" s="83"/>
      <c r="I20" s="83"/>
      <c r="J20" s="84"/>
      <c r="K20" s="82"/>
      <c r="L20" s="85"/>
      <c r="M20" s="82"/>
      <c r="N20" s="82"/>
      <c r="O20" s="82"/>
      <c r="P20" s="82"/>
    </row>
    <row r="21" spans="1:16">
      <c r="A21" s="75"/>
      <c r="B21" s="76"/>
      <c r="C21" s="76"/>
      <c r="D21" s="76"/>
      <c r="E21" s="77"/>
      <c r="F21" s="77"/>
      <c r="G21" s="77"/>
      <c r="H21" s="77"/>
      <c r="I21" s="77"/>
      <c r="J21" s="78"/>
      <c r="K21" s="76"/>
      <c r="L21" s="79"/>
      <c r="M21" s="76"/>
      <c r="N21" s="76"/>
      <c r="O21" s="76"/>
      <c r="P21" s="76"/>
    </row>
    <row r="22" spans="1:16">
      <c r="A22" s="81"/>
      <c r="B22" s="82"/>
      <c r="C22" s="82"/>
      <c r="D22" s="82"/>
      <c r="E22" s="83"/>
      <c r="F22" s="83"/>
      <c r="G22" s="83"/>
      <c r="H22" s="83"/>
      <c r="I22" s="83"/>
      <c r="J22" s="84"/>
      <c r="K22" s="82"/>
      <c r="L22" s="85"/>
      <c r="M22" s="82"/>
      <c r="N22" s="82"/>
      <c r="O22" s="82"/>
      <c r="P22" s="82"/>
    </row>
    <row r="23" spans="1:16">
      <c r="A23" s="75"/>
      <c r="B23" s="76"/>
      <c r="C23" s="76"/>
      <c r="D23" s="76"/>
      <c r="E23" s="77"/>
      <c r="F23" s="77"/>
      <c r="G23" s="77"/>
      <c r="H23" s="77"/>
      <c r="I23" s="77"/>
      <c r="J23" s="78"/>
      <c r="K23" s="76"/>
      <c r="L23" s="79"/>
      <c r="M23" s="76"/>
      <c r="N23" s="76"/>
      <c r="O23" s="76"/>
      <c r="P23" s="76"/>
    </row>
    <row r="24" spans="1:16">
      <c r="A24" s="81"/>
      <c r="B24" s="82"/>
      <c r="C24" s="82"/>
      <c r="D24" s="82"/>
      <c r="E24" s="83"/>
      <c r="F24" s="83"/>
      <c r="G24" s="83"/>
      <c r="H24" s="83"/>
      <c r="I24" s="83"/>
      <c r="J24" s="84"/>
      <c r="K24" s="82"/>
      <c r="L24" s="85"/>
      <c r="M24" s="82"/>
      <c r="N24" s="82"/>
      <c r="O24" s="82"/>
      <c r="P24" s="82"/>
    </row>
    <row r="25" spans="1:16">
      <c r="A25" s="75"/>
      <c r="B25" s="76"/>
      <c r="C25" s="76"/>
      <c r="D25" s="76"/>
      <c r="E25" s="77"/>
      <c r="F25" s="77"/>
      <c r="G25" s="77"/>
      <c r="H25" s="77"/>
      <c r="I25" s="77"/>
      <c r="J25" s="78"/>
      <c r="K25" s="76"/>
      <c r="L25" s="79"/>
      <c r="M25" s="76"/>
      <c r="N25" s="76"/>
      <c r="O25" s="76"/>
      <c r="P25" s="76"/>
    </row>
    <row r="26" spans="1:16">
      <c r="A26" s="81"/>
      <c r="B26" s="82"/>
      <c r="C26" s="82"/>
      <c r="D26" s="82"/>
      <c r="E26" s="83"/>
      <c r="F26" s="83"/>
      <c r="G26" s="83"/>
      <c r="H26" s="83"/>
      <c r="I26" s="83"/>
      <c r="J26" s="84"/>
      <c r="K26" s="82"/>
      <c r="L26" s="85"/>
      <c r="M26" s="82"/>
      <c r="N26" s="82"/>
      <c r="O26" s="82"/>
      <c r="P26" s="82"/>
    </row>
    <row r="27" spans="1:16">
      <c r="A27" s="75"/>
      <c r="B27" s="86"/>
      <c r="C27" s="86"/>
      <c r="D27" s="86"/>
      <c r="E27" s="87"/>
      <c r="F27" s="87"/>
      <c r="G27" s="87"/>
      <c r="H27" s="87"/>
      <c r="I27" s="87"/>
      <c r="J27" s="88"/>
      <c r="K27" s="86"/>
      <c r="L27" s="89"/>
      <c r="M27" s="86"/>
      <c r="N27" s="86"/>
      <c r="O27" s="86"/>
      <c r="P27" s="86"/>
    </row>
    <row r="28" spans="1:16">
      <c r="A28" s="81"/>
      <c r="B28" s="90"/>
      <c r="C28" s="90"/>
      <c r="D28" s="90"/>
      <c r="E28" s="91"/>
      <c r="F28" s="91"/>
      <c r="G28" s="91"/>
      <c r="H28" s="91"/>
      <c r="I28" s="91"/>
      <c r="J28" s="92"/>
      <c r="K28" s="90"/>
      <c r="L28" s="93"/>
      <c r="M28" s="90"/>
      <c r="N28" s="90"/>
      <c r="O28" s="90"/>
      <c r="P28" s="90"/>
    </row>
    <row r="29" spans="1:16">
      <c r="A29" s="75"/>
      <c r="B29" s="86"/>
      <c r="C29" s="86"/>
      <c r="D29" s="86"/>
      <c r="E29" s="87"/>
      <c r="F29" s="87"/>
      <c r="G29" s="87"/>
      <c r="H29" s="87"/>
      <c r="I29" s="87"/>
      <c r="J29" s="88"/>
      <c r="K29" s="86"/>
      <c r="L29" s="89"/>
      <c r="M29" s="86"/>
      <c r="N29" s="86"/>
      <c r="O29" s="86"/>
      <c r="P29" s="86"/>
    </row>
    <row r="30" spans="1:16">
      <c r="A30" s="81"/>
      <c r="B30" s="90"/>
      <c r="C30" s="90"/>
      <c r="D30" s="90"/>
      <c r="E30" s="91"/>
      <c r="F30" s="91"/>
      <c r="G30" s="91"/>
      <c r="H30" s="91"/>
      <c r="I30" s="91"/>
      <c r="J30" s="92"/>
      <c r="K30" s="90"/>
      <c r="L30" s="93"/>
      <c r="M30" s="90"/>
      <c r="N30" s="90"/>
      <c r="O30" s="90"/>
      <c r="P30" s="90"/>
    </row>
    <row r="31" spans="1:16">
      <c r="A31" s="75"/>
      <c r="B31" s="86"/>
      <c r="C31" s="86"/>
      <c r="D31" s="86"/>
      <c r="E31" s="87"/>
      <c r="F31" s="87"/>
      <c r="G31" s="87"/>
      <c r="H31" s="87"/>
      <c r="I31" s="87"/>
      <c r="J31" s="88"/>
      <c r="K31" s="86"/>
      <c r="L31" s="89"/>
      <c r="M31" s="86"/>
      <c r="N31" s="86"/>
      <c r="O31" s="86"/>
      <c r="P31" s="86"/>
    </row>
    <row r="32" spans="1:16">
      <c r="A32" s="81"/>
      <c r="B32" s="90"/>
      <c r="C32" s="90"/>
      <c r="D32" s="90"/>
      <c r="E32" s="91"/>
      <c r="F32" s="91"/>
      <c r="G32" s="91"/>
      <c r="H32" s="91"/>
      <c r="I32" s="91"/>
      <c r="J32" s="92"/>
      <c r="K32" s="90"/>
      <c r="L32" s="93"/>
      <c r="M32" s="90"/>
      <c r="N32" s="90"/>
      <c r="O32" s="90"/>
      <c r="P32" s="90"/>
    </row>
    <row r="33" spans="1:16">
      <c r="A33" s="75"/>
      <c r="B33" s="86"/>
      <c r="C33" s="86"/>
      <c r="D33" s="86"/>
      <c r="E33" s="87"/>
      <c r="F33" s="87"/>
      <c r="G33" s="87"/>
      <c r="H33" s="87"/>
      <c r="I33" s="87"/>
      <c r="J33" s="88"/>
      <c r="K33" s="86"/>
      <c r="L33" s="89"/>
      <c r="M33" s="86"/>
      <c r="N33" s="86"/>
      <c r="O33" s="86"/>
      <c r="P33" s="86"/>
    </row>
    <row r="34" spans="1:16">
      <c r="A34" s="81"/>
      <c r="B34" s="90"/>
      <c r="C34" s="90"/>
      <c r="D34" s="90"/>
      <c r="E34" s="91"/>
      <c r="F34" s="91"/>
      <c r="G34" s="91"/>
      <c r="H34" s="91"/>
      <c r="I34" s="91"/>
      <c r="J34" s="92"/>
      <c r="K34" s="90"/>
      <c r="L34" s="93"/>
      <c r="M34" s="90"/>
      <c r="N34" s="90"/>
      <c r="O34" s="90"/>
      <c r="P34" s="90"/>
    </row>
    <row r="35" spans="1:16">
      <c r="A35" s="75"/>
      <c r="B35" s="86"/>
      <c r="C35" s="86"/>
      <c r="D35" s="86"/>
      <c r="E35" s="87"/>
      <c r="F35" s="87"/>
      <c r="G35" s="87"/>
      <c r="H35" s="87"/>
      <c r="I35" s="87"/>
      <c r="J35" s="88"/>
      <c r="K35" s="86"/>
      <c r="L35" s="89"/>
      <c r="M35" s="86"/>
      <c r="N35" s="86"/>
      <c r="O35" s="86"/>
      <c r="P35" s="86"/>
    </row>
    <row r="36" spans="1:16">
      <c r="A36" s="81"/>
      <c r="B36" s="90"/>
      <c r="C36" s="90"/>
      <c r="D36" s="90"/>
      <c r="E36" s="91"/>
      <c r="F36" s="91"/>
      <c r="G36" s="91"/>
      <c r="H36" s="91"/>
      <c r="I36" s="91"/>
      <c r="J36" s="92"/>
      <c r="K36" s="90"/>
      <c r="L36" s="93"/>
      <c r="M36" s="90"/>
      <c r="N36" s="90"/>
      <c r="O36" s="90"/>
      <c r="P36" s="90"/>
    </row>
    <row r="37" spans="1:16">
      <c r="A37" s="75"/>
      <c r="B37" s="86"/>
      <c r="C37" s="86"/>
      <c r="D37" s="86"/>
      <c r="E37" s="87"/>
      <c r="F37" s="87"/>
      <c r="G37" s="87"/>
      <c r="H37" s="87"/>
      <c r="I37" s="87"/>
      <c r="J37" s="88"/>
      <c r="K37" s="86"/>
      <c r="L37" s="89"/>
      <c r="M37" s="86"/>
      <c r="N37" s="86"/>
      <c r="O37" s="86"/>
      <c r="P37" s="86"/>
    </row>
    <row r="38" spans="1:16">
      <c r="A38" s="81"/>
      <c r="B38" s="90"/>
      <c r="C38" s="90"/>
      <c r="D38" s="90"/>
      <c r="E38" s="91"/>
      <c r="F38" s="91"/>
      <c r="G38" s="91"/>
      <c r="H38" s="91"/>
      <c r="I38" s="91"/>
      <c r="J38" s="92"/>
      <c r="K38" s="90"/>
      <c r="L38" s="93"/>
      <c r="M38" s="90"/>
      <c r="N38" s="90"/>
      <c r="O38" s="90"/>
      <c r="P38" s="90"/>
    </row>
    <row r="39" spans="1:16">
      <c r="A39" s="75"/>
      <c r="B39" s="86"/>
      <c r="C39" s="86"/>
      <c r="D39" s="86"/>
      <c r="E39" s="87"/>
      <c r="F39" s="87"/>
      <c r="G39" s="87"/>
      <c r="H39" s="87"/>
      <c r="I39" s="87"/>
      <c r="J39" s="88"/>
      <c r="K39" s="86"/>
      <c r="L39" s="89"/>
      <c r="M39" s="86"/>
      <c r="N39" s="86"/>
      <c r="O39" s="86"/>
      <c r="P39" s="86"/>
    </row>
    <row r="40" spans="1:16">
      <c r="A40" s="81"/>
      <c r="B40" s="90"/>
      <c r="C40" s="90"/>
      <c r="D40" s="90"/>
      <c r="E40" s="91"/>
      <c r="F40" s="91"/>
      <c r="G40" s="91"/>
      <c r="H40" s="91"/>
      <c r="I40" s="91"/>
      <c r="J40" s="92"/>
      <c r="K40" s="90"/>
      <c r="L40" s="93"/>
      <c r="M40" s="90"/>
      <c r="N40" s="90"/>
      <c r="O40" s="90"/>
      <c r="P40" s="90"/>
    </row>
    <row r="41" spans="1:16">
      <c r="A41" s="75"/>
      <c r="B41" s="86"/>
      <c r="C41" s="86"/>
      <c r="D41" s="86"/>
      <c r="E41" s="87"/>
      <c r="F41" s="87"/>
      <c r="G41" s="87"/>
      <c r="H41" s="87"/>
      <c r="I41" s="87"/>
      <c r="J41" s="88"/>
      <c r="K41" s="86"/>
      <c r="L41" s="89"/>
      <c r="M41" s="86"/>
      <c r="N41" s="86"/>
      <c r="O41" s="86"/>
      <c r="P41" s="86"/>
    </row>
    <row r="42" spans="1:16">
      <c r="A42" s="81"/>
      <c r="B42" s="90"/>
      <c r="C42" s="90"/>
      <c r="D42" s="90"/>
      <c r="E42" s="91"/>
      <c r="F42" s="91"/>
      <c r="G42" s="91"/>
      <c r="H42" s="91"/>
      <c r="I42" s="91"/>
      <c r="J42" s="92"/>
      <c r="K42" s="90"/>
      <c r="L42" s="93"/>
      <c r="M42" s="90"/>
      <c r="N42" s="90"/>
      <c r="O42" s="90"/>
      <c r="P42" s="90"/>
    </row>
    <row r="43" spans="1:16">
      <c r="A43" s="75"/>
      <c r="B43" s="86"/>
      <c r="C43" s="86"/>
      <c r="D43" s="86"/>
      <c r="E43" s="87"/>
      <c r="F43" s="87"/>
      <c r="G43" s="87"/>
      <c r="H43" s="87"/>
      <c r="I43" s="87"/>
      <c r="J43" s="88"/>
      <c r="K43" s="86"/>
      <c r="L43" s="89"/>
      <c r="M43" s="86"/>
      <c r="N43" s="86"/>
      <c r="O43" s="86"/>
      <c r="P43" s="86"/>
    </row>
    <row r="44" spans="1:16">
      <c r="A44" s="81"/>
      <c r="B44" s="90"/>
      <c r="C44" s="90"/>
      <c r="D44" s="90"/>
      <c r="E44" s="91"/>
      <c r="F44" s="91"/>
      <c r="G44" s="91"/>
      <c r="H44" s="91"/>
      <c r="I44" s="91"/>
      <c r="J44" s="92"/>
      <c r="K44" s="90"/>
      <c r="L44" s="93"/>
      <c r="M44" s="90"/>
      <c r="N44" s="90"/>
      <c r="O44" s="90"/>
      <c r="P44" s="90"/>
    </row>
    <row r="45" spans="1:16">
      <c r="A45" s="75"/>
      <c r="B45" s="86"/>
      <c r="C45" s="86"/>
      <c r="D45" s="86"/>
      <c r="E45" s="87"/>
      <c r="F45" s="87"/>
      <c r="G45" s="87"/>
      <c r="H45" s="87"/>
      <c r="I45" s="87"/>
      <c r="J45" s="88"/>
      <c r="K45" s="86"/>
      <c r="L45" s="89"/>
      <c r="M45" s="86"/>
      <c r="N45" s="86"/>
      <c r="O45" s="86"/>
      <c r="P45" s="86"/>
    </row>
    <row r="46" spans="1:16">
      <c r="A46" s="81"/>
      <c r="B46" s="90"/>
      <c r="C46" s="90"/>
      <c r="D46" s="90"/>
      <c r="E46" s="91"/>
      <c r="F46" s="91"/>
      <c r="G46" s="91"/>
      <c r="H46" s="91"/>
      <c r="I46" s="91"/>
      <c r="J46" s="92"/>
      <c r="K46" s="90"/>
      <c r="L46" s="93"/>
      <c r="M46" s="90"/>
      <c r="N46" s="90"/>
      <c r="O46" s="90"/>
      <c r="P46" s="90"/>
    </row>
    <row r="47" spans="1:16">
      <c r="A47" s="75"/>
      <c r="B47" s="86"/>
      <c r="C47" s="86"/>
      <c r="D47" s="86"/>
      <c r="E47" s="87"/>
      <c r="F47" s="87"/>
      <c r="G47" s="87"/>
      <c r="H47" s="87"/>
      <c r="I47" s="87"/>
      <c r="J47" s="88"/>
      <c r="K47" s="86"/>
      <c r="L47" s="89"/>
      <c r="M47" s="86"/>
      <c r="N47" s="86"/>
      <c r="O47" s="86"/>
      <c r="P47" s="86"/>
    </row>
    <row r="48" spans="1:16">
      <c r="A48" s="81"/>
      <c r="B48" s="90"/>
      <c r="C48" s="90"/>
      <c r="D48" s="90"/>
      <c r="E48" s="91"/>
      <c r="F48" s="91"/>
      <c r="G48" s="91"/>
      <c r="H48" s="91"/>
      <c r="I48" s="91"/>
      <c r="J48" s="92"/>
      <c r="K48" s="90"/>
      <c r="L48" s="93"/>
      <c r="M48" s="90"/>
      <c r="N48" s="90"/>
      <c r="O48" s="90"/>
      <c r="P48" s="90"/>
    </row>
    <row r="49" spans="1:16">
      <c r="A49" s="75"/>
      <c r="B49" s="86"/>
      <c r="C49" s="86"/>
      <c r="D49" s="86"/>
      <c r="E49" s="87"/>
      <c r="F49" s="87"/>
      <c r="G49" s="87"/>
      <c r="H49" s="87"/>
      <c r="I49" s="87"/>
      <c r="J49" s="88"/>
      <c r="K49" s="86"/>
      <c r="L49" s="89"/>
      <c r="M49" s="86"/>
      <c r="N49" s="86"/>
      <c r="O49" s="86"/>
      <c r="P49" s="86"/>
    </row>
    <row r="50" spans="1:16">
      <c r="A50" s="81"/>
      <c r="B50" s="90"/>
      <c r="C50" s="90"/>
      <c r="D50" s="90"/>
      <c r="E50" s="91"/>
      <c r="F50" s="91"/>
      <c r="G50" s="91"/>
      <c r="H50" s="91"/>
      <c r="I50" s="91"/>
      <c r="J50" s="92"/>
      <c r="K50" s="90"/>
      <c r="L50" s="93"/>
      <c r="M50" s="90"/>
      <c r="N50" s="90"/>
      <c r="O50" s="90"/>
      <c r="P50" s="90"/>
    </row>
    <row r="51" spans="1:16">
      <c r="A51" s="75"/>
      <c r="B51" s="86"/>
      <c r="C51" s="86"/>
      <c r="D51" s="86"/>
      <c r="E51" s="87"/>
      <c r="F51" s="87"/>
      <c r="G51" s="87"/>
      <c r="H51" s="87"/>
      <c r="I51" s="87"/>
      <c r="J51" s="88"/>
      <c r="K51" s="86"/>
      <c r="L51" s="89"/>
      <c r="M51" s="86"/>
      <c r="N51" s="86"/>
      <c r="O51" s="86"/>
      <c r="P51" s="86"/>
    </row>
    <row r="52" spans="1:16">
      <c r="A52" s="81"/>
      <c r="B52" s="90"/>
      <c r="C52" s="90"/>
      <c r="D52" s="90"/>
      <c r="E52" s="91"/>
      <c r="F52" s="91"/>
      <c r="G52" s="91"/>
      <c r="H52" s="91"/>
      <c r="I52" s="91"/>
      <c r="J52" s="92"/>
      <c r="K52" s="90"/>
      <c r="L52" s="93"/>
      <c r="M52" s="90"/>
      <c r="N52" s="90"/>
      <c r="O52" s="90"/>
      <c r="P52" s="90"/>
    </row>
    <row r="53" spans="1:16">
      <c r="A53" s="75"/>
      <c r="B53" s="86"/>
      <c r="C53" s="86"/>
      <c r="D53" s="86"/>
      <c r="E53" s="87"/>
      <c r="F53" s="87"/>
      <c r="G53" s="87"/>
      <c r="H53" s="87"/>
      <c r="I53" s="87"/>
      <c r="J53" s="88"/>
      <c r="K53" s="86"/>
      <c r="L53" s="89"/>
      <c r="M53" s="86"/>
      <c r="N53" s="86"/>
      <c r="O53" s="86"/>
      <c r="P53" s="86"/>
    </row>
    <row r="54" spans="1:16">
      <c r="A54" s="81"/>
      <c r="B54" s="90"/>
      <c r="C54" s="90"/>
      <c r="D54" s="90"/>
      <c r="E54" s="91"/>
      <c r="F54" s="91"/>
      <c r="G54" s="91"/>
      <c r="H54" s="91"/>
      <c r="I54" s="91"/>
      <c r="J54" s="92"/>
      <c r="K54" s="90"/>
      <c r="L54" s="93"/>
      <c r="M54" s="90"/>
      <c r="N54" s="90"/>
      <c r="O54" s="90"/>
      <c r="P54" s="90"/>
    </row>
    <row r="55" spans="1:16">
      <c r="A55" s="75"/>
      <c r="B55" s="86"/>
      <c r="C55" s="86"/>
      <c r="D55" s="86"/>
      <c r="E55" s="87"/>
      <c r="F55" s="87"/>
      <c r="G55" s="87"/>
      <c r="H55" s="87"/>
      <c r="I55" s="87"/>
      <c r="J55" s="88"/>
      <c r="K55" s="86"/>
      <c r="L55" s="89"/>
      <c r="M55" s="86"/>
      <c r="N55" s="86"/>
      <c r="O55" s="86"/>
      <c r="P55" s="86"/>
    </row>
    <row r="56" spans="1:16">
      <c r="A56" s="81"/>
      <c r="B56" s="90"/>
      <c r="C56" s="90"/>
      <c r="D56" s="90"/>
      <c r="E56" s="91"/>
      <c r="F56" s="91"/>
      <c r="G56" s="91"/>
      <c r="H56" s="91"/>
      <c r="I56" s="91"/>
      <c r="J56" s="92"/>
      <c r="K56" s="90"/>
      <c r="L56" s="93"/>
      <c r="M56" s="90"/>
      <c r="N56" s="90"/>
      <c r="O56" s="90"/>
      <c r="P56" s="90"/>
    </row>
    <row r="57" spans="1:16">
      <c r="A57" s="75"/>
      <c r="B57" s="86"/>
      <c r="C57" s="86"/>
      <c r="D57" s="86"/>
      <c r="E57" s="87"/>
      <c r="F57" s="87"/>
      <c r="G57" s="87"/>
      <c r="H57" s="87"/>
      <c r="I57" s="87"/>
      <c r="J57" s="88"/>
      <c r="K57" s="86"/>
      <c r="L57" s="89"/>
      <c r="M57" s="86"/>
      <c r="N57" s="86"/>
      <c r="O57" s="86"/>
      <c r="P57" s="86"/>
    </row>
    <row r="58" spans="1:16">
      <c r="A58" s="81"/>
      <c r="B58" s="90"/>
      <c r="C58" s="90"/>
      <c r="D58" s="90"/>
      <c r="E58" s="91"/>
      <c r="F58" s="91"/>
      <c r="G58" s="91"/>
      <c r="H58" s="91"/>
      <c r="I58" s="91"/>
      <c r="J58" s="92"/>
      <c r="K58" s="90"/>
      <c r="L58" s="93"/>
      <c r="M58" s="90"/>
      <c r="N58" s="90"/>
      <c r="O58" s="90"/>
      <c r="P58" s="90"/>
    </row>
    <row r="59" spans="1:16">
      <c r="A59" s="75"/>
      <c r="B59" s="86"/>
      <c r="C59" s="86"/>
      <c r="D59" s="86"/>
      <c r="E59" s="87"/>
      <c r="F59" s="87"/>
      <c r="G59" s="87"/>
      <c r="H59" s="87"/>
      <c r="I59" s="87"/>
      <c r="J59" s="88"/>
      <c r="K59" s="86"/>
      <c r="L59" s="89"/>
      <c r="M59" s="86"/>
      <c r="N59" s="86"/>
      <c r="O59" s="86"/>
      <c r="P59" s="86"/>
    </row>
    <row r="60" spans="1:16">
      <c r="A60" s="81"/>
      <c r="B60" s="90"/>
      <c r="C60" s="90"/>
      <c r="D60" s="90"/>
      <c r="E60" s="91"/>
      <c r="F60" s="91"/>
      <c r="G60" s="91"/>
      <c r="H60" s="91"/>
      <c r="I60" s="91"/>
      <c r="J60" s="92"/>
      <c r="K60" s="90"/>
      <c r="L60" s="93"/>
      <c r="M60" s="90"/>
      <c r="N60" s="90"/>
      <c r="O60" s="90"/>
      <c r="P60" s="90"/>
    </row>
    <row r="61" spans="1:16">
      <c r="A61" s="75"/>
      <c r="B61" s="86"/>
      <c r="C61" s="86"/>
      <c r="D61" s="86"/>
      <c r="E61" s="87"/>
      <c r="F61" s="87"/>
      <c r="G61" s="87"/>
      <c r="H61" s="87"/>
      <c r="I61" s="87"/>
      <c r="J61" s="88"/>
      <c r="K61" s="86"/>
      <c r="L61" s="89"/>
      <c r="M61" s="86"/>
      <c r="N61" s="86"/>
      <c r="O61" s="86"/>
      <c r="P61" s="86"/>
    </row>
    <row r="62" spans="1:16">
      <c r="A62" s="81"/>
      <c r="B62" s="90"/>
      <c r="C62" s="90"/>
      <c r="D62" s="90"/>
      <c r="E62" s="91"/>
      <c r="F62" s="91"/>
      <c r="G62" s="91"/>
      <c r="H62" s="91"/>
      <c r="I62" s="91"/>
      <c r="J62" s="92"/>
      <c r="K62" s="90"/>
      <c r="L62" s="93"/>
      <c r="M62" s="90"/>
      <c r="N62" s="90"/>
      <c r="O62" s="90"/>
      <c r="P62" s="90"/>
    </row>
    <row r="63" spans="1:16">
      <c r="A63" s="75"/>
      <c r="B63" s="86"/>
      <c r="C63" s="86"/>
      <c r="D63" s="86"/>
      <c r="E63" s="87"/>
      <c r="F63" s="87"/>
      <c r="G63" s="87"/>
      <c r="H63" s="87"/>
      <c r="I63" s="87"/>
      <c r="J63" s="88"/>
      <c r="K63" s="86"/>
      <c r="L63" s="89"/>
      <c r="M63" s="86"/>
      <c r="N63" s="86"/>
      <c r="O63" s="86"/>
      <c r="P63" s="86"/>
    </row>
    <row r="64" spans="1:16">
      <c r="A64" s="81"/>
      <c r="B64" s="90"/>
      <c r="C64" s="90"/>
      <c r="D64" s="90"/>
      <c r="E64" s="91"/>
      <c r="F64" s="91"/>
      <c r="G64" s="91"/>
      <c r="H64" s="91"/>
      <c r="I64" s="91"/>
      <c r="J64" s="92"/>
      <c r="K64" s="90"/>
      <c r="L64" s="93"/>
      <c r="M64" s="90"/>
      <c r="N64" s="90"/>
      <c r="O64" s="90"/>
      <c r="P64" s="90"/>
    </row>
    <row r="65" spans="1:16">
      <c r="A65" s="75"/>
      <c r="B65" s="86"/>
      <c r="C65" s="86"/>
      <c r="D65" s="86"/>
      <c r="E65" s="87"/>
      <c r="F65" s="87"/>
      <c r="G65" s="87"/>
      <c r="H65" s="87"/>
      <c r="I65" s="87"/>
      <c r="J65" s="88"/>
      <c r="K65" s="86"/>
      <c r="L65" s="89"/>
      <c r="M65" s="86"/>
      <c r="N65" s="86"/>
      <c r="O65" s="86"/>
      <c r="P65" s="86"/>
    </row>
    <row r="66" spans="1:16">
      <c r="A66" s="81"/>
      <c r="B66" s="90"/>
      <c r="C66" s="90"/>
      <c r="D66" s="90"/>
      <c r="E66" s="91"/>
      <c r="F66" s="91"/>
      <c r="G66" s="91"/>
      <c r="H66" s="91"/>
      <c r="I66" s="91"/>
      <c r="J66" s="92"/>
      <c r="K66" s="90"/>
      <c r="L66" s="93"/>
      <c r="M66" s="90"/>
      <c r="N66" s="90"/>
      <c r="O66" s="90"/>
      <c r="P66" s="90"/>
    </row>
    <row r="67" spans="1:16">
      <c r="A67" s="75"/>
      <c r="B67" s="86"/>
      <c r="C67" s="86"/>
      <c r="D67" s="86"/>
      <c r="E67" s="87"/>
      <c r="F67" s="87"/>
      <c r="G67" s="87"/>
      <c r="H67" s="87"/>
      <c r="I67" s="87"/>
      <c r="J67" s="88"/>
      <c r="K67" s="86"/>
      <c r="L67" s="89"/>
      <c r="M67" s="86"/>
      <c r="N67" s="86"/>
      <c r="O67" s="86"/>
      <c r="P67" s="86"/>
    </row>
    <row r="68" spans="1:16">
      <c r="A68" s="81"/>
      <c r="B68" s="90"/>
      <c r="C68" s="90"/>
      <c r="D68" s="90"/>
      <c r="E68" s="91"/>
      <c r="F68" s="91"/>
      <c r="G68" s="91"/>
      <c r="H68" s="91"/>
      <c r="I68" s="91"/>
      <c r="J68" s="92"/>
      <c r="K68" s="90"/>
      <c r="L68" s="93"/>
      <c r="M68" s="90"/>
      <c r="N68" s="90"/>
      <c r="O68" s="90"/>
      <c r="P68" s="90"/>
    </row>
    <row r="69" spans="1:16">
      <c r="A69" s="75"/>
      <c r="B69" s="86"/>
      <c r="C69" s="86"/>
      <c r="D69" s="86"/>
      <c r="E69" s="87"/>
      <c r="F69" s="87"/>
      <c r="G69" s="87"/>
      <c r="H69" s="87"/>
      <c r="I69" s="87"/>
      <c r="J69" s="88"/>
      <c r="K69" s="86"/>
      <c r="L69" s="89"/>
      <c r="M69" s="86"/>
      <c r="N69" s="86"/>
      <c r="O69" s="86"/>
      <c r="P69" s="86"/>
    </row>
    <row r="70" spans="1:16">
      <c r="A70" s="81"/>
      <c r="B70" s="90"/>
      <c r="C70" s="90"/>
      <c r="D70" s="90"/>
      <c r="E70" s="91"/>
      <c r="F70" s="91"/>
      <c r="G70" s="91"/>
      <c r="H70" s="91"/>
      <c r="I70" s="91"/>
      <c r="J70" s="92"/>
      <c r="K70" s="90"/>
      <c r="L70" s="93"/>
      <c r="M70" s="90"/>
      <c r="N70" s="90"/>
      <c r="O70" s="90"/>
      <c r="P70" s="90"/>
    </row>
    <row r="71" spans="1:16">
      <c r="A71" s="75"/>
      <c r="B71" s="86"/>
      <c r="C71" s="86"/>
      <c r="D71" s="86"/>
      <c r="E71" s="87"/>
      <c r="F71" s="87"/>
      <c r="G71" s="87"/>
      <c r="H71" s="87"/>
      <c r="I71" s="87"/>
      <c r="J71" s="88"/>
      <c r="K71" s="86"/>
      <c r="L71" s="89"/>
      <c r="M71" s="86"/>
      <c r="N71" s="86"/>
      <c r="O71" s="86"/>
      <c r="P71" s="86"/>
    </row>
    <row r="72" spans="1:16">
      <c r="A72" s="81"/>
      <c r="B72" s="90"/>
      <c r="C72" s="90"/>
      <c r="D72" s="90"/>
      <c r="E72" s="91"/>
      <c r="F72" s="91"/>
      <c r="G72" s="91"/>
      <c r="H72" s="91"/>
      <c r="I72" s="91"/>
      <c r="J72" s="92"/>
      <c r="K72" s="90"/>
      <c r="L72" s="93"/>
      <c r="M72" s="90"/>
      <c r="N72" s="90"/>
      <c r="O72" s="90"/>
      <c r="P72" s="90"/>
    </row>
    <row r="73" spans="1:16">
      <c r="A73" s="75"/>
      <c r="B73" s="86"/>
      <c r="C73" s="86"/>
      <c r="D73" s="86"/>
      <c r="E73" s="87"/>
      <c r="F73" s="87"/>
      <c r="G73" s="87"/>
      <c r="H73" s="87"/>
      <c r="I73" s="87"/>
      <c r="J73" s="88"/>
      <c r="K73" s="86"/>
      <c r="L73" s="89"/>
      <c r="M73" s="86"/>
      <c r="N73" s="86"/>
      <c r="O73" s="86"/>
      <c r="P73" s="86"/>
    </row>
    <row r="74" spans="1:16">
      <c r="A74" s="81"/>
      <c r="B74" s="90"/>
      <c r="C74" s="90"/>
      <c r="D74" s="90"/>
      <c r="E74" s="91"/>
      <c r="F74" s="91"/>
      <c r="G74" s="91"/>
      <c r="H74" s="91"/>
      <c r="I74" s="91"/>
      <c r="J74" s="92"/>
      <c r="K74" s="90"/>
      <c r="L74" s="93"/>
      <c r="M74" s="90"/>
      <c r="N74" s="90"/>
      <c r="O74" s="90"/>
      <c r="P74" s="90"/>
    </row>
    <row r="75" spans="1:16">
      <c r="A75" s="75"/>
      <c r="B75" s="86"/>
      <c r="C75" s="86"/>
      <c r="D75" s="86"/>
      <c r="E75" s="87"/>
      <c r="F75" s="87"/>
      <c r="G75" s="87"/>
      <c r="H75" s="87"/>
      <c r="I75" s="87"/>
      <c r="J75" s="88"/>
      <c r="K75" s="86"/>
      <c r="L75" s="89"/>
      <c r="M75" s="86"/>
      <c r="N75" s="86"/>
      <c r="O75" s="86"/>
      <c r="P75" s="86"/>
    </row>
    <row r="76" spans="1:16">
      <c r="A76" s="81"/>
      <c r="B76" s="90"/>
      <c r="C76" s="90"/>
      <c r="D76" s="90"/>
      <c r="E76" s="91"/>
      <c r="F76" s="91"/>
      <c r="G76" s="91"/>
      <c r="H76" s="91"/>
      <c r="I76" s="91"/>
      <c r="J76" s="92"/>
      <c r="K76" s="90"/>
      <c r="L76" s="93"/>
      <c r="M76" s="90"/>
      <c r="N76" s="90"/>
      <c r="O76" s="90"/>
      <c r="P76" s="90"/>
    </row>
    <row r="77" spans="1:16">
      <c r="A77" s="75"/>
      <c r="B77" s="86"/>
      <c r="C77" s="86"/>
      <c r="D77" s="86"/>
      <c r="E77" s="87"/>
      <c r="F77" s="87"/>
      <c r="G77" s="87"/>
      <c r="H77" s="87"/>
      <c r="I77" s="87"/>
      <c r="J77" s="88"/>
      <c r="K77" s="86"/>
      <c r="L77" s="89"/>
      <c r="M77" s="86"/>
      <c r="N77" s="86"/>
      <c r="O77" s="86"/>
      <c r="P77" s="86"/>
    </row>
    <row r="78" spans="1:16">
      <c r="A78" s="81"/>
      <c r="B78" s="90"/>
      <c r="C78" s="90"/>
      <c r="D78" s="90"/>
      <c r="E78" s="91"/>
      <c r="F78" s="91"/>
      <c r="G78" s="91"/>
      <c r="H78" s="91"/>
      <c r="I78" s="91"/>
      <c r="J78" s="92"/>
      <c r="K78" s="90"/>
      <c r="L78" s="93"/>
      <c r="M78" s="90"/>
      <c r="N78" s="90"/>
      <c r="O78" s="90"/>
      <c r="P78" s="90"/>
    </row>
    <row r="79" spans="1:16">
      <c r="A79" s="75"/>
      <c r="B79" s="86"/>
      <c r="C79" s="86"/>
      <c r="D79" s="86"/>
      <c r="E79" s="87"/>
      <c r="F79" s="87"/>
      <c r="G79" s="87"/>
      <c r="H79" s="87"/>
      <c r="I79" s="87"/>
      <c r="J79" s="88"/>
      <c r="K79" s="86"/>
      <c r="L79" s="89"/>
      <c r="M79" s="86"/>
      <c r="N79" s="86"/>
      <c r="O79" s="86"/>
      <c r="P79" s="86"/>
    </row>
    <row r="80" spans="1:16">
      <c r="A80" s="81"/>
      <c r="B80" s="90"/>
      <c r="C80" s="90"/>
      <c r="D80" s="90"/>
      <c r="E80" s="91"/>
      <c r="F80" s="91"/>
      <c r="G80" s="91"/>
      <c r="H80" s="91"/>
      <c r="I80" s="91"/>
      <c r="J80" s="92"/>
      <c r="K80" s="90"/>
      <c r="L80" s="93"/>
      <c r="M80" s="90"/>
      <c r="N80" s="90"/>
      <c r="O80" s="90"/>
      <c r="P80" s="90"/>
    </row>
    <row r="81" spans="1:16">
      <c r="A81" s="75"/>
      <c r="B81" s="86"/>
      <c r="C81" s="86"/>
      <c r="D81" s="86"/>
      <c r="E81" s="87"/>
      <c r="F81" s="87"/>
      <c r="G81" s="87"/>
      <c r="H81" s="87"/>
      <c r="I81" s="87"/>
      <c r="J81" s="88"/>
      <c r="K81" s="86"/>
      <c r="L81" s="89"/>
      <c r="M81" s="86"/>
      <c r="N81" s="86"/>
      <c r="O81" s="86"/>
      <c r="P81" s="86"/>
    </row>
    <row r="82" spans="1:16">
      <c r="A82" s="81"/>
      <c r="B82" s="90"/>
      <c r="C82" s="90"/>
      <c r="D82" s="90"/>
      <c r="E82" s="91"/>
      <c r="F82" s="91"/>
      <c r="G82" s="91"/>
      <c r="H82" s="91"/>
      <c r="I82" s="91"/>
      <c r="J82" s="92"/>
      <c r="K82" s="90"/>
      <c r="L82" s="93"/>
      <c r="M82" s="90"/>
      <c r="N82" s="90"/>
      <c r="O82" s="90"/>
      <c r="P82" s="90"/>
    </row>
    <row r="83" spans="1:16">
      <c r="A83" s="75"/>
      <c r="B83" s="86"/>
      <c r="C83" s="86"/>
      <c r="D83" s="86"/>
      <c r="E83" s="87"/>
      <c r="F83" s="87"/>
      <c r="G83" s="87"/>
      <c r="H83" s="87"/>
      <c r="I83" s="87"/>
      <c r="J83" s="88"/>
      <c r="K83" s="86"/>
      <c r="L83" s="89"/>
      <c r="M83" s="86"/>
      <c r="N83" s="86"/>
      <c r="O83" s="86"/>
      <c r="P83" s="86"/>
    </row>
    <row r="84" spans="1:16">
      <c r="A84" s="81"/>
      <c r="B84" s="90"/>
      <c r="C84" s="90"/>
      <c r="D84" s="90"/>
      <c r="E84" s="91"/>
      <c r="F84" s="91"/>
      <c r="G84" s="91"/>
      <c r="H84" s="91"/>
      <c r="I84" s="91"/>
      <c r="J84" s="92"/>
      <c r="K84" s="90"/>
      <c r="L84" s="93"/>
      <c r="M84" s="90"/>
      <c r="N84" s="90"/>
      <c r="O84" s="90"/>
      <c r="P84" s="90"/>
    </row>
    <row r="85" spans="1:16">
      <c r="A85" s="75"/>
      <c r="B85" s="86"/>
      <c r="C85" s="86"/>
      <c r="D85" s="86"/>
      <c r="E85" s="87"/>
      <c r="F85" s="87"/>
      <c r="G85" s="87"/>
      <c r="H85" s="87"/>
      <c r="I85" s="87"/>
      <c r="J85" s="88"/>
      <c r="K85" s="86"/>
      <c r="L85" s="89"/>
      <c r="M85" s="86"/>
      <c r="N85" s="86"/>
      <c r="O85" s="86"/>
      <c r="P85" s="86"/>
    </row>
    <row r="86" spans="1:16">
      <c r="A86" s="81"/>
      <c r="B86" s="90"/>
      <c r="C86" s="90"/>
      <c r="D86" s="90"/>
      <c r="E86" s="91"/>
      <c r="F86" s="91"/>
      <c r="G86" s="91"/>
      <c r="H86" s="91"/>
      <c r="I86" s="91"/>
      <c r="J86" s="92"/>
      <c r="K86" s="90"/>
      <c r="L86" s="93"/>
      <c r="M86" s="90"/>
      <c r="N86" s="90"/>
      <c r="O86" s="90"/>
      <c r="P86" s="90"/>
    </row>
    <row r="87" spans="1:16">
      <c r="A87" s="75"/>
      <c r="B87" s="86"/>
      <c r="C87" s="86"/>
      <c r="D87" s="86"/>
      <c r="E87" s="87"/>
      <c r="F87" s="87"/>
      <c r="G87" s="87"/>
      <c r="H87" s="87"/>
      <c r="I87" s="87"/>
      <c r="J87" s="88"/>
      <c r="K87" s="86"/>
      <c r="L87" s="89"/>
      <c r="M87" s="86"/>
      <c r="N87" s="86"/>
      <c r="O87" s="86"/>
      <c r="P87" s="86"/>
    </row>
    <row r="88" spans="1:16">
      <c r="A88" s="81"/>
      <c r="B88" s="90"/>
      <c r="C88" s="90"/>
      <c r="D88" s="90"/>
      <c r="E88" s="91"/>
      <c r="F88" s="91"/>
      <c r="G88" s="91"/>
      <c r="H88" s="91"/>
      <c r="I88" s="91"/>
      <c r="J88" s="92"/>
      <c r="K88" s="90"/>
      <c r="L88" s="93"/>
      <c r="M88" s="90"/>
      <c r="N88" s="90"/>
      <c r="O88" s="90"/>
      <c r="P88" s="90"/>
    </row>
    <row r="89" spans="1:16">
      <c r="A89" s="75"/>
      <c r="B89" s="86"/>
      <c r="C89" s="86"/>
      <c r="D89" s="86"/>
      <c r="E89" s="87"/>
      <c r="F89" s="87"/>
      <c r="G89" s="87"/>
      <c r="H89" s="87"/>
      <c r="I89" s="87"/>
      <c r="J89" s="88"/>
      <c r="K89" s="86"/>
      <c r="L89" s="89"/>
      <c r="M89" s="86"/>
      <c r="N89" s="86"/>
      <c r="O89" s="86"/>
      <c r="P89" s="86"/>
    </row>
    <row r="90" spans="1:16">
      <c r="A90" s="81"/>
      <c r="B90" s="90"/>
      <c r="C90" s="90"/>
      <c r="D90" s="90"/>
      <c r="E90" s="91"/>
      <c r="F90" s="91"/>
      <c r="G90" s="91"/>
      <c r="H90" s="91"/>
      <c r="I90" s="91"/>
      <c r="J90" s="92"/>
      <c r="K90" s="90"/>
      <c r="L90" s="93"/>
      <c r="M90" s="90"/>
      <c r="N90" s="90"/>
      <c r="O90" s="90"/>
      <c r="P90" s="90"/>
    </row>
    <row r="91" spans="1:16">
      <c r="A91" s="75"/>
      <c r="B91" s="86"/>
      <c r="C91" s="86"/>
      <c r="D91" s="86"/>
      <c r="E91" s="87"/>
      <c r="F91" s="87"/>
      <c r="G91" s="87"/>
      <c r="H91" s="87"/>
      <c r="I91" s="87"/>
      <c r="J91" s="88"/>
      <c r="K91" s="86"/>
      <c r="L91" s="89"/>
      <c r="M91" s="86"/>
      <c r="N91" s="86"/>
      <c r="O91" s="86"/>
      <c r="P91" s="86"/>
    </row>
    <row r="92" spans="1:16">
      <c r="A92" s="81"/>
      <c r="B92" s="90"/>
      <c r="C92" s="90"/>
      <c r="D92" s="90"/>
      <c r="E92" s="91"/>
      <c r="F92" s="91"/>
      <c r="G92" s="91"/>
      <c r="H92" s="91"/>
      <c r="I92" s="91"/>
      <c r="J92" s="92"/>
      <c r="K92" s="90"/>
      <c r="L92" s="93"/>
      <c r="M92" s="90"/>
      <c r="N92" s="90"/>
      <c r="O92" s="90"/>
      <c r="P92" s="90"/>
    </row>
    <row r="93" spans="1:16">
      <c r="A93" s="75"/>
      <c r="B93" s="86"/>
      <c r="C93" s="86"/>
      <c r="D93" s="86"/>
      <c r="E93" s="87"/>
      <c r="F93" s="87"/>
      <c r="G93" s="87"/>
      <c r="H93" s="87"/>
      <c r="I93" s="87"/>
      <c r="J93" s="88"/>
      <c r="K93" s="86"/>
      <c r="L93" s="89"/>
      <c r="M93" s="86"/>
      <c r="N93" s="86"/>
      <c r="O93" s="86"/>
      <c r="P93" s="86"/>
    </row>
    <row r="94" spans="1:16">
      <c r="A94" s="81"/>
      <c r="B94" s="90"/>
      <c r="C94" s="90"/>
      <c r="D94" s="90"/>
      <c r="E94" s="91"/>
      <c r="F94" s="91"/>
      <c r="G94" s="91"/>
      <c r="H94" s="91"/>
      <c r="I94" s="91"/>
      <c r="J94" s="92"/>
      <c r="K94" s="90"/>
      <c r="L94" s="93"/>
      <c r="M94" s="90"/>
      <c r="N94" s="90"/>
      <c r="O94" s="90"/>
      <c r="P94" s="90"/>
    </row>
    <row r="95" spans="1:16">
      <c r="A95" s="75"/>
      <c r="B95" s="86"/>
      <c r="C95" s="86"/>
      <c r="D95" s="86"/>
      <c r="E95" s="87"/>
      <c r="F95" s="87"/>
      <c r="G95" s="87"/>
      <c r="H95" s="87"/>
      <c r="I95" s="87"/>
      <c r="J95" s="88"/>
      <c r="K95" s="86"/>
      <c r="L95" s="89"/>
      <c r="M95" s="86"/>
      <c r="N95" s="86"/>
      <c r="O95" s="86"/>
      <c r="P95" s="86"/>
    </row>
    <row r="96" spans="1:16">
      <c r="A96" s="81"/>
      <c r="B96" s="90"/>
      <c r="C96" s="90"/>
      <c r="D96" s="90"/>
      <c r="E96" s="91"/>
      <c r="F96" s="91"/>
      <c r="G96" s="91"/>
      <c r="H96" s="91"/>
      <c r="I96" s="91"/>
      <c r="J96" s="92"/>
      <c r="K96" s="90"/>
      <c r="L96" s="93"/>
      <c r="M96" s="90"/>
      <c r="N96" s="90"/>
      <c r="O96" s="90"/>
      <c r="P96" s="90"/>
    </row>
    <row r="97" spans="1:16">
      <c r="A97" s="75"/>
      <c r="B97" s="86"/>
      <c r="C97" s="86"/>
      <c r="D97" s="86"/>
      <c r="E97" s="87"/>
      <c r="F97" s="87"/>
      <c r="G97" s="87"/>
      <c r="H97" s="87"/>
      <c r="I97" s="87"/>
      <c r="J97" s="88"/>
      <c r="K97" s="86"/>
      <c r="L97" s="89"/>
      <c r="M97" s="86"/>
      <c r="N97" s="86"/>
      <c r="O97" s="86"/>
      <c r="P97" s="86"/>
    </row>
    <row r="98" spans="1:16">
      <c r="A98" s="81"/>
      <c r="B98" s="90"/>
      <c r="C98" s="90"/>
      <c r="D98" s="90"/>
      <c r="E98" s="91"/>
      <c r="F98" s="91"/>
      <c r="G98" s="91"/>
      <c r="H98" s="91"/>
      <c r="I98" s="91"/>
      <c r="J98" s="92"/>
      <c r="K98" s="90"/>
      <c r="L98" s="93"/>
      <c r="M98" s="90"/>
      <c r="N98" s="90"/>
      <c r="O98" s="90"/>
      <c r="P98" s="90"/>
    </row>
    <row r="99" spans="1:16">
      <c r="A99" s="75"/>
      <c r="B99" s="86"/>
      <c r="C99" s="86"/>
      <c r="D99" s="86"/>
      <c r="E99" s="87"/>
      <c r="F99" s="87"/>
      <c r="G99" s="87"/>
      <c r="H99" s="87"/>
      <c r="I99" s="87"/>
      <c r="J99" s="88"/>
      <c r="K99" s="86"/>
      <c r="L99" s="89"/>
      <c r="M99" s="86"/>
      <c r="N99" s="86"/>
      <c r="O99" s="86"/>
      <c r="P99" s="86"/>
    </row>
    <row r="100" spans="1:16">
      <c r="A100" s="81"/>
      <c r="B100" s="90"/>
      <c r="C100" s="90"/>
      <c r="D100" s="90"/>
      <c r="E100" s="91"/>
      <c r="F100" s="91"/>
      <c r="G100" s="91"/>
      <c r="H100" s="91"/>
      <c r="I100" s="91"/>
      <c r="J100" s="92"/>
      <c r="K100" s="90"/>
      <c r="L100" s="93"/>
      <c r="M100" s="90"/>
      <c r="N100" s="90"/>
      <c r="O100" s="90"/>
      <c r="P100" s="90"/>
    </row>
    <row r="101" spans="1:16">
      <c r="A101" s="75"/>
      <c r="B101" s="86"/>
      <c r="C101" s="86"/>
      <c r="D101" s="86"/>
      <c r="E101" s="87"/>
      <c r="F101" s="87"/>
      <c r="G101" s="87"/>
      <c r="H101" s="87"/>
      <c r="I101" s="87"/>
      <c r="J101" s="88"/>
      <c r="K101" s="86"/>
      <c r="L101" s="89"/>
      <c r="M101" s="86"/>
      <c r="N101" s="86"/>
      <c r="O101" s="86"/>
      <c r="P101" s="86"/>
    </row>
    <row r="102" spans="1:16">
      <c r="A102" s="81"/>
      <c r="B102" s="90"/>
      <c r="C102" s="90"/>
      <c r="D102" s="90"/>
      <c r="E102" s="91"/>
      <c r="F102" s="91"/>
      <c r="G102" s="91"/>
      <c r="H102" s="91"/>
      <c r="I102" s="91"/>
      <c r="J102" s="92"/>
      <c r="K102" s="90"/>
      <c r="L102" s="93"/>
      <c r="M102" s="90"/>
      <c r="N102" s="90"/>
      <c r="O102" s="90"/>
      <c r="P102" s="90"/>
    </row>
    <row r="103" spans="1:16">
      <c r="A103" s="75"/>
      <c r="B103" s="86"/>
      <c r="C103" s="86"/>
      <c r="D103" s="86"/>
      <c r="E103" s="87"/>
      <c r="F103" s="87"/>
      <c r="G103" s="87"/>
      <c r="H103" s="87"/>
      <c r="I103" s="87"/>
      <c r="J103" s="88"/>
      <c r="K103" s="86"/>
      <c r="L103" s="89"/>
      <c r="M103" s="86"/>
      <c r="N103" s="86"/>
      <c r="O103" s="86"/>
      <c r="P103" s="86"/>
    </row>
    <row r="104" spans="1:16">
      <c r="A104" s="81"/>
      <c r="B104" s="90"/>
      <c r="C104" s="90"/>
      <c r="D104" s="90"/>
      <c r="E104" s="91"/>
      <c r="F104" s="91"/>
      <c r="G104" s="91"/>
      <c r="H104" s="91"/>
      <c r="I104" s="91"/>
      <c r="J104" s="92"/>
      <c r="K104" s="90"/>
      <c r="L104" s="93"/>
      <c r="M104" s="90"/>
      <c r="N104" s="90"/>
      <c r="O104" s="90"/>
      <c r="P104" s="90"/>
    </row>
    <row r="105" spans="1:16">
      <c r="A105" s="75"/>
      <c r="B105" s="86"/>
      <c r="C105" s="86"/>
      <c r="D105" s="86"/>
      <c r="E105" s="87"/>
      <c r="F105" s="87"/>
      <c r="G105" s="87"/>
      <c r="H105" s="87"/>
      <c r="I105" s="87"/>
      <c r="J105" s="88"/>
      <c r="K105" s="86"/>
      <c r="L105" s="89"/>
      <c r="M105" s="86"/>
      <c r="N105" s="86"/>
      <c r="O105" s="86"/>
      <c r="P105" s="86"/>
    </row>
    <row r="106" spans="1:16">
      <c r="A106" s="81"/>
      <c r="B106" s="90"/>
      <c r="C106" s="90"/>
      <c r="D106" s="90"/>
      <c r="E106" s="91"/>
      <c r="F106" s="91"/>
      <c r="G106" s="91"/>
      <c r="H106" s="91"/>
      <c r="I106" s="91"/>
      <c r="J106" s="92"/>
      <c r="K106" s="90"/>
      <c r="L106" s="93"/>
      <c r="M106" s="90"/>
      <c r="N106" s="90"/>
      <c r="O106" s="90"/>
      <c r="P106" s="90"/>
    </row>
    <row r="107" spans="1:16">
      <c r="A107" s="75"/>
      <c r="B107" s="86"/>
      <c r="C107" s="86"/>
      <c r="D107" s="86"/>
      <c r="E107" s="87"/>
      <c r="F107" s="87"/>
      <c r="G107" s="87"/>
      <c r="H107" s="87"/>
      <c r="I107" s="87"/>
      <c r="J107" s="88"/>
      <c r="K107" s="86"/>
      <c r="L107" s="89"/>
      <c r="M107" s="86"/>
      <c r="N107" s="86"/>
      <c r="O107" s="86"/>
      <c r="P107" s="86"/>
    </row>
    <row r="108" spans="1:16">
      <c r="A108" s="81"/>
      <c r="B108" s="90"/>
      <c r="C108" s="90"/>
      <c r="D108" s="90"/>
      <c r="E108" s="91"/>
      <c r="F108" s="91"/>
      <c r="G108" s="91"/>
      <c r="H108" s="91"/>
      <c r="I108" s="91"/>
      <c r="J108" s="92"/>
      <c r="K108" s="90"/>
      <c r="L108" s="93"/>
      <c r="M108" s="90"/>
      <c r="N108" s="90"/>
      <c r="O108" s="90"/>
      <c r="P108" s="90"/>
    </row>
    <row r="109" spans="1:16">
      <c r="A109" s="75"/>
      <c r="B109" s="86"/>
      <c r="C109" s="86"/>
      <c r="D109" s="86"/>
      <c r="E109" s="87"/>
      <c r="F109" s="87"/>
      <c r="G109" s="87"/>
      <c r="H109" s="87"/>
      <c r="I109" s="87"/>
      <c r="J109" s="88"/>
      <c r="K109" s="86"/>
      <c r="L109" s="89"/>
      <c r="M109" s="86"/>
      <c r="N109" s="86"/>
      <c r="O109" s="86"/>
      <c r="P109" s="86"/>
    </row>
    <row r="110" spans="1:16">
      <c r="A110" s="81"/>
      <c r="B110" s="90"/>
      <c r="C110" s="90"/>
      <c r="D110" s="90"/>
      <c r="E110" s="91"/>
      <c r="F110" s="91"/>
      <c r="G110" s="91"/>
      <c r="H110" s="91"/>
      <c r="I110" s="91"/>
      <c r="J110" s="92"/>
      <c r="K110" s="90"/>
      <c r="L110" s="93"/>
      <c r="M110" s="90"/>
      <c r="N110" s="90"/>
      <c r="O110" s="90"/>
      <c r="P110" s="90"/>
    </row>
    <row r="111" spans="1:16">
      <c r="A111" s="75"/>
      <c r="B111" s="86"/>
      <c r="C111" s="86"/>
      <c r="D111" s="86"/>
      <c r="E111" s="87"/>
      <c r="F111" s="87"/>
      <c r="G111" s="87"/>
      <c r="H111" s="87"/>
      <c r="I111" s="87"/>
      <c r="J111" s="88"/>
      <c r="K111" s="86"/>
      <c r="L111" s="89"/>
      <c r="M111" s="86"/>
      <c r="N111" s="86"/>
      <c r="O111" s="86"/>
      <c r="P111" s="86"/>
    </row>
    <row r="112" spans="1:16">
      <c r="A112" s="81"/>
      <c r="B112" s="90"/>
      <c r="C112" s="90"/>
      <c r="D112" s="90"/>
      <c r="E112" s="91"/>
      <c r="F112" s="91"/>
      <c r="G112" s="91"/>
      <c r="H112" s="91"/>
      <c r="I112" s="91"/>
      <c r="J112" s="92"/>
      <c r="K112" s="90"/>
      <c r="L112" s="93"/>
      <c r="M112" s="90"/>
      <c r="N112" s="90"/>
      <c r="O112" s="90"/>
      <c r="P112" s="90"/>
    </row>
    <row r="113" spans="1:16">
      <c r="A113" s="75"/>
      <c r="B113" s="86"/>
      <c r="C113" s="86"/>
      <c r="D113" s="86"/>
      <c r="E113" s="87"/>
      <c r="F113" s="87"/>
      <c r="G113" s="87"/>
      <c r="H113" s="87"/>
      <c r="I113" s="87"/>
      <c r="J113" s="88"/>
      <c r="K113" s="86"/>
      <c r="L113" s="89"/>
      <c r="M113" s="86"/>
      <c r="N113" s="86"/>
      <c r="O113" s="86"/>
      <c r="P113" s="86"/>
    </row>
    <row r="114" spans="1:16">
      <c r="A114" s="81"/>
      <c r="B114" s="90"/>
      <c r="C114" s="90"/>
      <c r="D114" s="90"/>
      <c r="E114" s="91"/>
      <c r="F114" s="91"/>
      <c r="G114" s="91"/>
      <c r="H114" s="91"/>
      <c r="I114" s="91"/>
      <c r="J114" s="92"/>
      <c r="K114" s="90"/>
      <c r="L114" s="93"/>
      <c r="M114" s="90"/>
      <c r="N114" s="90"/>
      <c r="O114" s="90"/>
      <c r="P114" s="90"/>
    </row>
    <row r="115" spans="1:16">
      <c r="A115" s="75"/>
      <c r="B115" s="86"/>
      <c r="C115" s="86"/>
      <c r="D115" s="86"/>
      <c r="E115" s="87"/>
      <c r="F115" s="87"/>
      <c r="G115" s="87"/>
      <c r="H115" s="87"/>
      <c r="I115" s="87"/>
      <c r="J115" s="88"/>
      <c r="K115" s="86"/>
      <c r="L115" s="89"/>
      <c r="M115" s="86"/>
      <c r="N115" s="86"/>
      <c r="O115" s="86"/>
      <c r="P115" s="86"/>
    </row>
    <row r="116" spans="1:16">
      <c r="A116" s="81"/>
      <c r="B116" s="90"/>
      <c r="C116" s="90"/>
      <c r="D116" s="90"/>
      <c r="E116" s="91"/>
      <c r="F116" s="91"/>
      <c r="G116" s="91"/>
      <c r="H116" s="91"/>
      <c r="I116" s="91"/>
      <c r="J116" s="92"/>
      <c r="K116" s="90"/>
      <c r="L116" s="93"/>
      <c r="M116" s="90"/>
      <c r="N116" s="90"/>
      <c r="O116" s="90"/>
      <c r="P116" s="90"/>
    </row>
    <row r="117" spans="1:16">
      <c r="A117" s="75"/>
      <c r="B117" s="86"/>
      <c r="C117" s="86"/>
      <c r="D117" s="86"/>
      <c r="E117" s="87"/>
      <c r="F117" s="87"/>
      <c r="G117" s="87"/>
      <c r="H117" s="87"/>
      <c r="I117" s="87"/>
      <c r="J117" s="88"/>
      <c r="K117" s="86"/>
      <c r="L117" s="89"/>
      <c r="M117" s="86"/>
      <c r="N117" s="86"/>
      <c r="O117" s="86"/>
      <c r="P117" s="86"/>
    </row>
    <row r="118" spans="1:16">
      <c r="A118" s="81"/>
      <c r="B118" s="90"/>
      <c r="C118" s="90"/>
      <c r="D118" s="90"/>
      <c r="E118" s="91"/>
      <c r="F118" s="91"/>
      <c r="G118" s="91"/>
      <c r="H118" s="91"/>
      <c r="I118" s="91"/>
      <c r="J118" s="92"/>
      <c r="K118" s="90"/>
      <c r="L118" s="93"/>
      <c r="M118" s="90"/>
      <c r="N118" s="90"/>
      <c r="O118" s="90"/>
      <c r="P118" s="90"/>
    </row>
    <row r="119" spans="1:16">
      <c r="A119" s="75"/>
      <c r="B119" s="86"/>
      <c r="C119" s="86"/>
      <c r="D119" s="86"/>
      <c r="E119" s="87"/>
      <c r="F119" s="87"/>
      <c r="G119" s="87"/>
      <c r="H119" s="87"/>
      <c r="I119" s="87"/>
      <c r="J119" s="88"/>
      <c r="K119" s="86"/>
      <c r="L119" s="89"/>
      <c r="M119" s="86"/>
      <c r="N119" s="86"/>
      <c r="O119" s="86"/>
      <c r="P119" s="86"/>
    </row>
    <row r="120" spans="1:16">
      <c r="A120" s="81"/>
      <c r="B120" s="90"/>
      <c r="C120" s="90"/>
      <c r="D120" s="90"/>
      <c r="E120" s="91"/>
      <c r="F120" s="91"/>
      <c r="G120" s="91"/>
      <c r="H120" s="91"/>
      <c r="I120" s="91"/>
      <c r="J120" s="92"/>
      <c r="K120" s="90"/>
      <c r="L120" s="93"/>
      <c r="M120" s="90"/>
      <c r="N120" s="90"/>
      <c r="O120" s="90"/>
      <c r="P120" s="90"/>
    </row>
    <row r="121" spans="1:16">
      <c r="A121" s="75"/>
      <c r="B121" s="86"/>
      <c r="C121" s="86"/>
      <c r="D121" s="86"/>
      <c r="E121" s="87"/>
      <c r="F121" s="87"/>
      <c r="G121" s="87"/>
      <c r="H121" s="87"/>
      <c r="I121" s="87"/>
      <c r="J121" s="88"/>
      <c r="K121" s="86"/>
      <c r="L121" s="89"/>
      <c r="M121" s="86"/>
      <c r="N121" s="86"/>
      <c r="O121" s="86"/>
      <c r="P121" s="86"/>
    </row>
    <row r="122" spans="1:16">
      <c r="A122" s="81"/>
      <c r="B122" s="90"/>
      <c r="C122" s="90"/>
      <c r="D122" s="90"/>
      <c r="E122" s="91"/>
      <c r="F122" s="91"/>
      <c r="G122" s="91"/>
      <c r="H122" s="91"/>
      <c r="I122" s="91"/>
      <c r="J122" s="92"/>
      <c r="K122" s="90"/>
      <c r="L122" s="93"/>
      <c r="M122" s="90"/>
      <c r="N122" s="90"/>
      <c r="O122" s="90"/>
      <c r="P122" s="90"/>
    </row>
    <row r="123" spans="1:16">
      <c r="A123" s="75"/>
      <c r="B123" s="86"/>
      <c r="C123" s="86"/>
      <c r="D123" s="86"/>
      <c r="E123" s="87"/>
      <c r="F123" s="87"/>
      <c r="G123" s="87"/>
      <c r="H123" s="87"/>
      <c r="I123" s="87"/>
      <c r="J123" s="88"/>
      <c r="K123" s="86"/>
      <c r="L123" s="89"/>
      <c r="M123" s="86"/>
      <c r="N123" s="86"/>
      <c r="O123" s="86"/>
      <c r="P123" s="86"/>
    </row>
    <row r="124" spans="1:16">
      <c r="A124" s="81"/>
      <c r="B124" s="90"/>
      <c r="C124" s="90"/>
      <c r="D124" s="90"/>
      <c r="E124" s="91"/>
      <c r="F124" s="91"/>
      <c r="G124" s="91"/>
      <c r="H124" s="91"/>
      <c r="I124" s="91"/>
      <c r="J124" s="92"/>
      <c r="K124" s="90"/>
      <c r="L124" s="93"/>
      <c r="M124" s="90"/>
      <c r="N124" s="90"/>
      <c r="O124" s="90"/>
      <c r="P124" s="90"/>
    </row>
    <row r="125" spans="1:16">
      <c r="A125" s="75"/>
      <c r="B125" s="86"/>
      <c r="C125" s="86"/>
      <c r="D125" s="86"/>
      <c r="E125" s="87"/>
      <c r="F125" s="87"/>
      <c r="G125" s="87"/>
      <c r="H125" s="87"/>
      <c r="I125" s="87"/>
      <c r="J125" s="88"/>
      <c r="K125" s="86"/>
      <c r="L125" s="89"/>
      <c r="M125" s="86"/>
      <c r="N125" s="86"/>
      <c r="O125" s="86"/>
      <c r="P125" s="86"/>
    </row>
    <row r="126" spans="1:16">
      <c r="A126" s="81"/>
      <c r="B126" s="90"/>
      <c r="C126" s="90"/>
      <c r="D126" s="90"/>
      <c r="E126" s="91"/>
      <c r="F126" s="91"/>
      <c r="G126" s="91"/>
      <c r="H126" s="91"/>
      <c r="I126" s="91"/>
      <c r="J126" s="92"/>
      <c r="K126" s="90"/>
      <c r="L126" s="93"/>
      <c r="M126" s="90"/>
      <c r="N126" s="90"/>
      <c r="O126" s="90"/>
      <c r="P126" s="90"/>
    </row>
    <row r="127" spans="1:16">
      <c r="A127" s="75"/>
      <c r="B127" s="86"/>
      <c r="C127" s="86"/>
      <c r="D127" s="86"/>
      <c r="E127" s="87"/>
      <c r="F127" s="87"/>
      <c r="G127" s="87"/>
      <c r="H127" s="87"/>
      <c r="I127" s="87"/>
      <c r="J127" s="88"/>
      <c r="K127" s="86"/>
      <c r="L127" s="89"/>
      <c r="M127" s="86"/>
      <c r="N127" s="86"/>
      <c r="O127" s="86"/>
      <c r="P127" s="86"/>
    </row>
    <row r="128" spans="1:16">
      <c r="A128" s="81"/>
      <c r="B128" s="90"/>
      <c r="C128" s="90"/>
      <c r="D128" s="90"/>
      <c r="E128" s="91"/>
      <c r="F128" s="91"/>
      <c r="G128" s="91"/>
      <c r="H128" s="91"/>
      <c r="I128" s="91"/>
      <c r="J128" s="92"/>
      <c r="K128" s="90"/>
      <c r="L128" s="93"/>
      <c r="M128" s="90"/>
      <c r="N128" s="90"/>
      <c r="O128" s="90"/>
      <c r="P128" s="90"/>
    </row>
    <row r="129" spans="1:16">
      <c r="A129" s="75"/>
      <c r="B129" s="86"/>
      <c r="C129" s="86"/>
      <c r="D129" s="86"/>
      <c r="E129" s="87"/>
      <c r="F129" s="87"/>
      <c r="G129" s="87"/>
      <c r="H129" s="87"/>
      <c r="I129" s="87"/>
      <c r="J129" s="88"/>
      <c r="K129" s="86"/>
      <c r="L129" s="89"/>
      <c r="M129" s="86"/>
      <c r="N129" s="86"/>
      <c r="O129" s="86"/>
      <c r="P129" s="86"/>
    </row>
    <row r="130" spans="1:16">
      <c r="A130" s="81"/>
      <c r="B130" s="90"/>
      <c r="C130" s="90"/>
      <c r="D130" s="90"/>
      <c r="E130" s="91"/>
      <c r="F130" s="91"/>
      <c r="G130" s="91"/>
      <c r="H130" s="91"/>
      <c r="I130" s="91"/>
      <c r="J130" s="92"/>
      <c r="K130" s="90"/>
      <c r="L130" s="93"/>
      <c r="M130" s="90"/>
      <c r="N130" s="90"/>
      <c r="O130" s="90"/>
      <c r="P130" s="90"/>
    </row>
    <row r="131" spans="1:16">
      <c r="A131" s="75"/>
      <c r="B131" s="86"/>
      <c r="C131" s="86"/>
      <c r="D131" s="86"/>
      <c r="E131" s="87"/>
      <c r="F131" s="87"/>
      <c r="G131" s="87"/>
      <c r="H131" s="87"/>
      <c r="I131" s="87"/>
      <c r="J131" s="88"/>
      <c r="K131" s="86"/>
      <c r="L131" s="89"/>
      <c r="M131" s="86"/>
      <c r="N131" s="86"/>
      <c r="O131" s="86"/>
      <c r="P131" s="86"/>
    </row>
    <row r="132" spans="1:16">
      <c r="A132" s="81"/>
      <c r="B132" s="90"/>
      <c r="C132" s="90"/>
      <c r="D132" s="90"/>
      <c r="E132" s="91"/>
      <c r="F132" s="91"/>
      <c r="G132" s="91"/>
      <c r="H132" s="91"/>
      <c r="I132" s="91"/>
      <c r="J132" s="92"/>
      <c r="K132" s="90"/>
      <c r="L132" s="93"/>
      <c r="M132" s="90"/>
      <c r="N132" s="90"/>
      <c r="O132" s="90"/>
      <c r="P132" s="90"/>
    </row>
    <row r="133" spans="1:16">
      <c r="A133" s="75"/>
      <c r="B133" s="86"/>
      <c r="C133" s="86"/>
      <c r="D133" s="86"/>
      <c r="E133" s="87"/>
      <c r="F133" s="87"/>
      <c r="G133" s="87"/>
      <c r="H133" s="87"/>
      <c r="I133" s="87"/>
      <c r="J133" s="88"/>
      <c r="K133" s="86"/>
      <c r="L133" s="89"/>
      <c r="M133" s="86"/>
      <c r="N133" s="86"/>
      <c r="O133" s="86"/>
      <c r="P133" s="86"/>
    </row>
    <row r="134" spans="1:16">
      <c r="A134" s="81"/>
      <c r="B134" s="90"/>
      <c r="C134" s="90"/>
      <c r="D134" s="90"/>
      <c r="E134" s="91"/>
      <c r="F134" s="91"/>
      <c r="G134" s="91"/>
      <c r="H134" s="91"/>
      <c r="I134" s="91"/>
      <c r="J134" s="92"/>
      <c r="K134" s="90"/>
      <c r="L134" s="93"/>
      <c r="M134" s="90"/>
      <c r="N134" s="90"/>
      <c r="O134" s="90"/>
      <c r="P134" s="90"/>
    </row>
    <row r="135" spans="1:16">
      <c r="A135" s="75"/>
      <c r="B135" s="86"/>
      <c r="C135" s="86"/>
      <c r="D135" s="86"/>
      <c r="E135" s="87"/>
      <c r="F135" s="87"/>
      <c r="G135" s="87"/>
      <c r="H135" s="87"/>
      <c r="I135" s="87"/>
      <c r="J135" s="88"/>
      <c r="K135" s="86"/>
      <c r="L135" s="89"/>
      <c r="M135" s="86"/>
      <c r="N135" s="86"/>
      <c r="O135" s="86"/>
      <c r="P135" s="86"/>
    </row>
    <row r="136" spans="1:16">
      <c r="A136" s="81"/>
      <c r="B136" s="90"/>
      <c r="C136" s="90"/>
      <c r="D136" s="90"/>
      <c r="E136" s="91"/>
      <c r="F136" s="91"/>
      <c r="G136" s="91"/>
      <c r="H136" s="91"/>
      <c r="I136" s="91"/>
      <c r="J136" s="92"/>
      <c r="K136" s="90"/>
      <c r="L136" s="93"/>
      <c r="M136" s="90"/>
      <c r="N136" s="90"/>
      <c r="O136" s="90"/>
      <c r="P136" s="90"/>
    </row>
    <row r="137" spans="1:16">
      <c r="A137" s="75"/>
      <c r="B137" s="86"/>
      <c r="C137" s="86"/>
      <c r="D137" s="86"/>
      <c r="E137" s="87"/>
      <c r="F137" s="87"/>
      <c r="G137" s="87"/>
      <c r="H137" s="87"/>
      <c r="I137" s="87"/>
      <c r="J137" s="88"/>
      <c r="K137" s="86"/>
      <c r="L137" s="89"/>
      <c r="M137" s="86"/>
      <c r="N137" s="86"/>
      <c r="O137" s="86"/>
      <c r="P137" s="86"/>
    </row>
    <row r="138" spans="1:16">
      <c r="A138" s="81"/>
      <c r="B138" s="90"/>
      <c r="C138" s="90"/>
      <c r="D138" s="90"/>
      <c r="E138" s="91"/>
      <c r="F138" s="91"/>
      <c r="G138" s="91"/>
      <c r="H138" s="91"/>
      <c r="I138" s="91"/>
      <c r="J138" s="92"/>
      <c r="K138" s="90"/>
      <c r="L138" s="93"/>
      <c r="M138" s="90"/>
      <c r="N138" s="90"/>
      <c r="O138" s="90"/>
      <c r="P138" s="90"/>
    </row>
    <row r="139" spans="1:16">
      <c r="A139" s="75"/>
      <c r="B139" s="86"/>
      <c r="C139" s="86"/>
      <c r="D139" s="86"/>
      <c r="E139" s="87"/>
      <c r="F139" s="87"/>
      <c r="G139" s="87"/>
      <c r="H139" s="87"/>
      <c r="I139" s="87"/>
      <c r="J139" s="88"/>
      <c r="K139" s="86"/>
      <c r="L139" s="89"/>
      <c r="M139" s="86"/>
      <c r="N139" s="86"/>
      <c r="O139" s="86"/>
      <c r="P139" s="86"/>
    </row>
    <row r="140" spans="1:16">
      <c r="A140" s="81"/>
      <c r="B140" s="90"/>
      <c r="C140" s="90"/>
      <c r="D140" s="90"/>
      <c r="E140" s="91"/>
      <c r="F140" s="91"/>
      <c r="G140" s="91"/>
      <c r="H140" s="91"/>
      <c r="I140" s="91"/>
      <c r="J140" s="92"/>
      <c r="K140" s="90"/>
      <c r="L140" s="93"/>
      <c r="M140" s="90"/>
      <c r="N140" s="90"/>
      <c r="O140" s="90"/>
      <c r="P140" s="90"/>
    </row>
    <row r="141" spans="1:16">
      <c r="A141" s="75"/>
      <c r="B141" s="86"/>
      <c r="C141" s="86"/>
      <c r="D141" s="86"/>
      <c r="E141" s="87"/>
      <c r="F141" s="87"/>
      <c r="G141" s="87"/>
      <c r="H141" s="87"/>
      <c r="I141" s="87"/>
      <c r="J141" s="88"/>
      <c r="K141" s="86"/>
      <c r="L141" s="89"/>
      <c r="M141" s="86"/>
      <c r="N141" s="86"/>
      <c r="O141" s="86"/>
      <c r="P141" s="86"/>
    </row>
    <row r="142" spans="1:16">
      <c r="A142" s="81"/>
      <c r="B142" s="90"/>
      <c r="C142" s="90"/>
      <c r="D142" s="90"/>
      <c r="E142" s="91"/>
      <c r="F142" s="91"/>
      <c r="G142" s="91"/>
      <c r="H142" s="91"/>
      <c r="I142" s="91"/>
      <c r="J142" s="92"/>
      <c r="K142" s="90"/>
      <c r="L142" s="93"/>
      <c r="M142" s="90"/>
      <c r="N142" s="90"/>
      <c r="O142" s="90"/>
      <c r="P142" s="90"/>
    </row>
    <row r="143" spans="1:16">
      <c r="A143" s="75"/>
      <c r="B143" s="86"/>
      <c r="C143" s="86"/>
      <c r="D143" s="86"/>
      <c r="E143" s="87"/>
      <c r="F143" s="87"/>
      <c r="G143" s="87"/>
      <c r="H143" s="87"/>
      <c r="I143" s="87"/>
      <c r="J143" s="88"/>
      <c r="K143" s="86"/>
      <c r="L143" s="89"/>
      <c r="M143" s="86"/>
      <c r="N143" s="86"/>
      <c r="O143" s="86"/>
      <c r="P143" s="86"/>
    </row>
    <row r="144" spans="1:16">
      <c r="A144" s="81"/>
      <c r="B144" s="90"/>
      <c r="C144" s="90"/>
      <c r="D144" s="90"/>
      <c r="E144" s="91"/>
      <c r="F144" s="91"/>
      <c r="G144" s="91"/>
      <c r="H144" s="91"/>
      <c r="I144" s="91"/>
      <c r="J144" s="92"/>
      <c r="K144" s="90"/>
      <c r="L144" s="93"/>
      <c r="M144" s="90"/>
      <c r="N144" s="90"/>
      <c r="O144" s="90"/>
      <c r="P144" s="90"/>
    </row>
    <row r="145" spans="1:16">
      <c r="A145" s="75"/>
      <c r="B145" s="86"/>
      <c r="C145" s="86"/>
      <c r="D145" s="86"/>
      <c r="E145" s="87"/>
      <c r="F145" s="87"/>
      <c r="G145" s="87"/>
      <c r="H145" s="87"/>
      <c r="I145" s="87"/>
      <c r="J145" s="88"/>
      <c r="K145" s="86"/>
      <c r="L145" s="89"/>
      <c r="M145" s="86"/>
      <c r="N145" s="86"/>
      <c r="O145" s="86"/>
      <c r="P145" s="86"/>
    </row>
    <row r="146" spans="1:16">
      <c r="A146" s="81"/>
      <c r="B146" s="90"/>
      <c r="C146" s="90"/>
      <c r="D146" s="90"/>
      <c r="E146" s="91"/>
      <c r="F146" s="91"/>
      <c r="G146" s="91"/>
      <c r="H146" s="91"/>
      <c r="I146" s="91"/>
      <c r="J146" s="92"/>
      <c r="K146" s="90"/>
      <c r="L146" s="93"/>
      <c r="M146" s="90"/>
      <c r="N146" s="90"/>
      <c r="O146" s="90"/>
      <c r="P146" s="90"/>
    </row>
    <row r="147" spans="1:16">
      <c r="A147" s="75"/>
      <c r="B147" s="86"/>
      <c r="C147" s="86"/>
      <c r="D147" s="86"/>
      <c r="E147" s="87"/>
      <c r="F147" s="87"/>
      <c r="G147" s="87"/>
      <c r="H147" s="87"/>
      <c r="I147" s="87"/>
      <c r="J147" s="88"/>
      <c r="K147" s="86"/>
      <c r="L147" s="89"/>
      <c r="M147" s="86"/>
      <c r="N147" s="86"/>
      <c r="O147" s="86"/>
      <c r="P147" s="86"/>
    </row>
    <row r="148" spans="1:16">
      <c r="A148" s="81"/>
      <c r="B148" s="90"/>
      <c r="C148" s="90"/>
      <c r="D148" s="90"/>
      <c r="E148" s="91"/>
      <c r="F148" s="91"/>
      <c r="G148" s="91"/>
      <c r="H148" s="91"/>
      <c r="I148" s="91"/>
      <c r="J148" s="92"/>
      <c r="K148" s="90"/>
      <c r="L148" s="93"/>
      <c r="M148" s="90"/>
      <c r="N148" s="90"/>
      <c r="O148" s="90"/>
      <c r="P148" s="90"/>
    </row>
    <row r="149" spans="1:16">
      <c r="A149" s="75"/>
      <c r="B149" s="86"/>
      <c r="C149" s="86"/>
      <c r="D149" s="86"/>
      <c r="E149" s="87"/>
      <c r="F149" s="87"/>
      <c r="G149" s="87"/>
      <c r="H149" s="87"/>
      <c r="I149" s="87"/>
      <c r="J149" s="88"/>
      <c r="K149" s="86"/>
      <c r="L149" s="89"/>
      <c r="M149" s="86"/>
      <c r="N149" s="86"/>
      <c r="O149" s="86"/>
      <c r="P149" s="86"/>
    </row>
    <row r="150" spans="1:16">
      <c r="A150" s="81"/>
      <c r="B150" s="90"/>
      <c r="C150" s="90"/>
      <c r="D150" s="90"/>
      <c r="E150" s="91"/>
      <c r="F150" s="91"/>
      <c r="G150" s="91"/>
      <c r="H150" s="91"/>
      <c r="I150" s="91"/>
      <c r="J150" s="92"/>
      <c r="K150" s="90"/>
      <c r="L150" s="93"/>
      <c r="M150" s="90"/>
      <c r="N150" s="90"/>
      <c r="O150" s="90"/>
      <c r="P150" s="90"/>
    </row>
    <row r="151" spans="1:16">
      <c r="A151" s="75"/>
      <c r="B151" s="86"/>
      <c r="C151" s="86"/>
      <c r="D151" s="86"/>
      <c r="E151" s="87"/>
      <c r="F151" s="87"/>
      <c r="G151" s="87"/>
      <c r="H151" s="87"/>
      <c r="I151" s="87"/>
      <c r="J151" s="88"/>
      <c r="K151" s="86"/>
      <c r="L151" s="89"/>
      <c r="M151" s="86"/>
      <c r="N151" s="86"/>
      <c r="O151" s="86"/>
      <c r="P151" s="86"/>
    </row>
    <row r="152" spans="1:16">
      <c r="A152" s="81"/>
      <c r="B152" s="90"/>
      <c r="C152" s="90"/>
      <c r="D152" s="90"/>
      <c r="E152" s="91"/>
      <c r="F152" s="91"/>
      <c r="G152" s="91"/>
      <c r="H152" s="91"/>
      <c r="I152" s="91"/>
      <c r="J152" s="92"/>
      <c r="K152" s="90"/>
      <c r="L152" s="93"/>
      <c r="M152" s="90"/>
      <c r="N152" s="90"/>
      <c r="O152" s="90"/>
      <c r="P152" s="90"/>
    </row>
    <row r="153" spans="1:16">
      <c r="A153" s="75"/>
      <c r="B153" s="86"/>
      <c r="C153" s="86"/>
      <c r="D153" s="86"/>
      <c r="E153" s="87"/>
      <c r="F153" s="87"/>
      <c r="G153" s="87"/>
      <c r="H153" s="87"/>
      <c r="I153" s="87"/>
      <c r="J153" s="88"/>
      <c r="K153" s="86"/>
      <c r="L153" s="89"/>
      <c r="M153" s="86"/>
      <c r="N153" s="86"/>
      <c r="O153" s="86"/>
      <c r="P153" s="86"/>
    </row>
    <row r="154" spans="1:16">
      <c r="A154" s="81"/>
      <c r="B154" s="90"/>
      <c r="C154" s="90"/>
      <c r="D154" s="90"/>
      <c r="E154" s="91"/>
      <c r="F154" s="91"/>
      <c r="G154" s="91"/>
      <c r="H154" s="91"/>
      <c r="I154" s="91"/>
      <c r="J154" s="92"/>
      <c r="K154" s="90"/>
      <c r="L154" s="93"/>
      <c r="M154" s="90"/>
      <c r="N154" s="90"/>
      <c r="O154" s="90"/>
      <c r="P154" s="90"/>
    </row>
    <row r="155" spans="1:16">
      <c r="A155" s="75"/>
      <c r="B155" s="86"/>
      <c r="C155" s="86"/>
      <c r="D155" s="86"/>
      <c r="E155" s="87"/>
      <c r="F155" s="87"/>
      <c r="G155" s="87"/>
      <c r="H155" s="87"/>
      <c r="I155" s="87"/>
      <c r="J155" s="88"/>
      <c r="K155" s="86"/>
      <c r="L155" s="89"/>
      <c r="M155" s="86"/>
      <c r="N155" s="86"/>
      <c r="O155" s="86"/>
      <c r="P155" s="86"/>
    </row>
    <row r="156" spans="1:16">
      <c r="A156" s="81"/>
      <c r="B156" s="90"/>
      <c r="C156" s="90"/>
      <c r="D156" s="90"/>
      <c r="E156" s="91"/>
      <c r="F156" s="91"/>
      <c r="G156" s="91"/>
      <c r="H156" s="91"/>
      <c r="I156" s="91"/>
      <c r="J156" s="92"/>
      <c r="K156" s="90"/>
      <c r="L156" s="93"/>
      <c r="M156" s="90"/>
      <c r="N156" s="90"/>
      <c r="O156" s="90"/>
      <c r="P156" s="90"/>
    </row>
    <row r="157" spans="1:16">
      <c r="A157" s="75"/>
      <c r="B157" s="86"/>
      <c r="C157" s="86"/>
      <c r="D157" s="86"/>
      <c r="E157" s="87"/>
      <c r="F157" s="87"/>
      <c r="G157" s="87"/>
      <c r="H157" s="87"/>
      <c r="I157" s="87"/>
      <c r="J157" s="88"/>
      <c r="K157" s="86"/>
      <c r="L157" s="89"/>
      <c r="M157" s="86"/>
      <c r="N157" s="86"/>
      <c r="O157" s="86"/>
      <c r="P157" s="86"/>
    </row>
    <row r="158" spans="1:16">
      <c r="A158" s="81"/>
      <c r="B158" s="90"/>
      <c r="C158" s="90"/>
      <c r="D158" s="90"/>
      <c r="E158" s="91"/>
      <c r="F158" s="91"/>
      <c r="G158" s="91"/>
      <c r="H158" s="91"/>
      <c r="I158" s="91"/>
      <c r="J158" s="92"/>
      <c r="K158" s="90"/>
      <c r="L158" s="93"/>
      <c r="M158" s="90"/>
      <c r="N158" s="90"/>
      <c r="O158" s="90"/>
      <c r="P158" s="90"/>
    </row>
    <row r="159" spans="1:16">
      <c r="A159" s="75"/>
      <c r="B159" s="86"/>
      <c r="C159" s="86"/>
      <c r="D159" s="86"/>
      <c r="E159" s="87"/>
      <c r="F159" s="87"/>
      <c r="G159" s="87"/>
      <c r="H159" s="87"/>
      <c r="I159" s="87"/>
      <c r="J159" s="88"/>
      <c r="K159" s="86"/>
      <c r="L159" s="89"/>
      <c r="M159" s="86"/>
      <c r="N159" s="86"/>
      <c r="O159" s="86"/>
      <c r="P159" s="86"/>
    </row>
    <row r="160" spans="1:16">
      <c r="A160" s="81"/>
      <c r="B160" s="90"/>
      <c r="C160" s="90"/>
      <c r="D160" s="90"/>
      <c r="E160" s="91"/>
      <c r="F160" s="91"/>
      <c r="G160" s="91"/>
      <c r="H160" s="91"/>
      <c r="I160" s="91"/>
      <c r="J160" s="92"/>
      <c r="K160" s="90"/>
      <c r="L160" s="93"/>
      <c r="M160" s="90"/>
      <c r="N160" s="90"/>
      <c r="O160" s="90"/>
      <c r="P160" s="90"/>
    </row>
    <row r="161" spans="1:16">
      <c r="A161" s="75"/>
      <c r="B161" s="86"/>
      <c r="C161" s="86"/>
      <c r="D161" s="86"/>
      <c r="E161" s="87"/>
      <c r="F161" s="87"/>
      <c r="G161" s="87"/>
      <c r="H161" s="87"/>
      <c r="I161" s="87"/>
      <c r="J161" s="88"/>
      <c r="K161" s="86"/>
      <c r="L161" s="89"/>
      <c r="M161" s="86"/>
      <c r="N161" s="86"/>
      <c r="O161" s="86"/>
      <c r="P161" s="86"/>
    </row>
    <row r="162" spans="1:16">
      <c r="A162" s="81"/>
      <c r="B162" s="90"/>
      <c r="C162" s="90"/>
      <c r="D162" s="90"/>
      <c r="E162" s="91"/>
      <c r="F162" s="91"/>
      <c r="G162" s="91"/>
      <c r="H162" s="91"/>
      <c r="I162" s="91"/>
      <c r="J162" s="92"/>
      <c r="K162" s="90"/>
      <c r="L162" s="93"/>
      <c r="M162" s="90"/>
      <c r="N162" s="90"/>
      <c r="O162" s="90"/>
      <c r="P162" s="90"/>
    </row>
    <row r="163" spans="1:16">
      <c r="A163" s="75"/>
      <c r="B163" s="86"/>
      <c r="C163" s="86"/>
      <c r="D163" s="86"/>
      <c r="E163" s="87"/>
      <c r="F163" s="87"/>
      <c r="G163" s="87"/>
      <c r="H163" s="87"/>
      <c r="I163" s="87"/>
      <c r="J163" s="88"/>
      <c r="K163" s="86"/>
      <c r="L163" s="89"/>
      <c r="M163" s="86"/>
      <c r="N163" s="86"/>
      <c r="O163" s="86"/>
      <c r="P163" s="86"/>
    </row>
    <row r="164" spans="1:16">
      <c r="A164" s="81"/>
      <c r="B164" s="90"/>
      <c r="C164" s="90"/>
      <c r="D164" s="90"/>
      <c r="E164" s="91"/>
      <c r="F164" s="91"/>
      <c r="G164" s="91"/>
      <c r="H164" s="91"/>
      <c r="I164" s="91"/>
      <c r="J164" s="92"/>
      <c r="K164" s="90"/>
      <c r="L164" s="93"/>
      <c r="M164" s="90"/>
      <c r="N164" s="90"/>
      <c r="O164" s="90"/>
      <c r="P164" s="90"/>
    </row>
    <row r="165" spans="1:16">
      <c r="A165" s="75"/>
      <c r="B165" s="86"/>
      <c r="C165" s="86"/>
      <c r="D165" s="86"/>
      <c r="E165" s="87"/>
      <c r="F165" s="87"/>
      <c r="G165" s="87"/>
      <c r="H165" s="87"/>
      <c r="I165" s="87"/>
      <c r="J165" s="88"/>
      <c r="K165" s="86"/>
      <c r="L165" s="89"/>
      <c r="M165" s="86"/>
      <c r="N165" s="86"/>
      <c r="O165" s="86"/>
      <c r="P165" s="86"/>
    </row>
    <row r="166" spans="1:16">
      <c r="A166" s="81"/>
      <c r="B166" s="90"/>
      <c r="C166" s="90"/>
      <c r="D166" s="90"/>
      <c r="E166" s="91"/>
      <c r="F166" s="91"/>
      <c r="G166" s="91"/>
      <c r="H166" s="91"/>
      <c r="I166" s="91"/>
      <c r="J166" s="92"/>
      <c r="K166" s="90"/>
      <c r="L166" s="93"/>
      <c r="M166" s="90"/>
      <c r="N166" s="90"/>
      <c r="O166" s="90"/>
      <c r="P166" s="90"/>
    </row>
    <row r="167" spans="1:16">
      <c r="A167" s="75"/>
      <c r="B167" s="86"/>
      <c r="C167" s="86"/>
      <c r="D167" s="86"/>
      <c r="E167" s="87"/>
      <c r="F167" s="87"/>
      <c r="G167" s="87"/>
      <c r="H167" s="87"/>
      <c r="I167" s="87"/>
      <c r="J167" s="88"/>
      <c r="K167" s="86"/>
      <c r="L167" s="89"/>
      <c r="M167" s="86"/>
      <c r="N167" s="86"/>
      <c r="O167" s="86"/>
      <c r="P167" s="86"/>
    </row>
    <row r="168" spans="1:16">
      <c r="A168" s="81"/>
      <c r="B168" s="90"/>
      <c r="C168" s="90"/>
      <c r="D168" s="90"/>
      <c r="E168" s="91"/>
      <c r="F168" s="91"/>
      <c r="G168" s="91"/>
      <c r="H168" s="91"/>
      <c r="I168" s="91"/>
      <c r="J168" s="92"/>
      <c r="K168" s="90"/>
      <c r="L168" s="93"/>
      <c r="M168" s="90"/>
      <c r="N168" s="90"/>
      <c r="O168" s="90"/>
      <c r="P168" s="90"/>
    </row>
    <row r="169" spans="1:16">
      <c r="A169" s="75"/>
      <c r="B169" s="86"/>
      <c r="C169" s="86"/>
      <c r="D169" s="86"/>
      <c r="E169" s="87"/>
      <c r="F169" s="87"/>
      <c r="G169" s="87"/>
      <c r="H169" s="87"/>
      <c r="I169" s="87"/>
      <c r="J169" s="88"/>
      <c r="K169" s="86"/>
      <c r="L169" s="89"/>
      <c r="M169" s="86"/>
      <c r="N169" s="86"/>
      <c r="O169" s="86"/>
      <c r="P169" s="86"/>
    </row>
    <row r="170" spans="1:16">
      <c r="A170" s="81"/>
      <c r="B170" s="90"/>
      <c r="C170" s="90"/>
      <c r="D170" s="90"/>
      <c r="E170" s="91"/>
      <c r="F170" s="91"/>
      <c r="G170" s="91"/>
      <c r="H170" s="91"/>
      <c r="I170" s="91"/>
      <c r="J170" s="92"/>
      <c r="K170" s="90"/>
      <c r="L170" s="93"/>
      <c r="M170" s="90"/>
      <c r="N170" s="90"/>
      <c r="O170" s="90"/>
      <c r="P170" s="90"/>
    </row>
    <row r="171" spans="1:16">
      <c r="A171" s="75"/>
      <c r="B171" s="86"/>
      <c r="C171" s="86"/>
      <c r="D171" s="86"/>
      <c r="E171" s="87"/>
      <c r="F171" s="87"/>
      <c r="G171" s="87"/>
      <c r="H171" s="87"/>
      <c r="I171" s="87"/>
      <c r="J171" s="88"/>
      <c r="K171" s="86"/>
      <c r="L171" s="89"/>
      <c r="M171" s="86"/>
      <c r="N171" s="86"/>
      <c r="O171" s="86"/>
      <c r="P171" s="86"/>
    </row>
    <row r="172" spans="1:16">
      <c r="A172" s="81"/>
      <c r="B172" s="90"/>
      <c r="C172" s="90"/>
      <c r="D172" s="90"/>
      <c r="E172" s="91"/>
      <c r="F172" s="91"/>
      <c r="G172" s="91"/>
      <c r="H172" s="91"/>
      <c r="I172" s="91"/>
      <c r="J172" s="92"/>
      <c r="K172" s="90"/>
      <c r="L172" s="93"/>
      <c r="M172" s="90"/>
      <c r="N172" s="90"/>
      <c r="O172" s="90"/>
      <c r="P172" s="90"/>
    </row>
    <row r="173" spans="1:16">
      <c r="A173" s="75"/>
      <c r="B173" s="86"/>
      <c r="C173" s="86"/>
      <c r="D173" s="86"/>
      <c r="E173" s="87"/>
      <c r="F173" s="87"/>
      <c r="G173" s="87"/>
      <c r="H173" s="87"/>
      <c r="I173" s="87"/>
      <c r="J173" s="88"/>
      <c r="K173" s="86"/>
      <c r="L173" s="89"/>
      <c r="M173" s="86"/>
      <c r="N173" s="86"/>
      <c r="O173" s="86"/>
      <c r="P173" s="86"/>
    </row>
    <row r="174" spans="1:16">
      <c r="A174" s="81"/>
      <c r="B174" s="90"/>
      <c r="C174" s="90"/>
      <c r="D174" s="90"/>
      <c r="E174" s="91"/>
      <c r="F174" s="91"/>
      <c r="G174" s="91"/>
      <c r="H174" s="91"/>
      <c r="I174" s="91"/>
      <c r="J174" s="92"/>
      <c r="K174" s="90"/>
      <c r="L174" s="93"/>
      <c r="M174" s="90"/>
      <c r="N174" s="90"/>
      <c r="O174" s="90"/>
      <c r="P174" s="90"/>
    </row>
    <row r="175" spans="1:16">
      <c r="A175" s="75"/>
      <c r="B175" s="86"/>
      <c r="C175" s="86"/>
      <c r="D175" s="86"/>
      <c r="E175" s="87"/>
      <c r="F175" s="87"/>
      <c r="G175" s="87"/>
      <c r="H175" s="87"/>
      <c r="I175" s="87"/>
      <c r="J175" s="88"/>
      <c r="K175" s="86"/>
      <c r="L175" s="89"/>
      <c r="M175" s="86"/>
      <c r="N175" s="86"/>
      <c r="O175" s="86"/>
      <c r="P175" s="86"/>
    </row>
    <row r="176" spans="1:16">
      <c r="A176" s="81"/>
      <c r="B176" s="90"/>
      <c r="C176" s="90"/>
      <c r="D176" s="90"/>
      <c r="E176" s="91"/>
      <c r="F176" s="91"/>
      <c r="G176" s="91"/>
      <c r="H176" s="91"/>
      <c r="I176" s="91"/>
      <c r="J176" s="92"/>
      <c r="K176" s="90"/>
      <c r="L176" s="93"/>
      <c r="M176" s="90"/>
      <c r="N176" s="90"/>
      <c r="O176" s="90"/>
      <c r="P176" s="90"/>
    </row>
    <row r="177" spans="1:16">
      <c r="A177" s="75"/>
      <c r="B177" s="86"/>
      <c r="C177" s="86"/>
      <c r="D177" s="86"/>
      <c r="E177" s="87"/>
      <c r="F177" s="87"/>
      <c r="G177" s="87"/>
      <c r="H177" s="87"/>
      <c r="I177" s="87"/>
      <c r="J177" s="88"/>
      <c r="K177" s="86"/>
      <c r="L177" s="89"/>
      <c r="M177" s="86"/>
      <c r="N177" s="86"/>
      <c r="O177" s="86"/>
      <c r="P177" s="86"/>
    </row>
    <row r="178" spans="1:16">
      <c r="A178" s="81"/>
      <c r="B178" s="90"/>
      <c r="C178" s="90"/>
      <c r="D178" s="90"/>
      <c r="E178" s="91"/>
      <c r="F178" s="91"/>
      <c r="G178" s="91"/>
      <c r="H178" s="91"/>
      <c r="I178" s="91"/>
      <c r="J178" s="92"/>
      <c r="K178" s="90"/>
      <c r="L178" s="93"/>
      <c r="M178" s="90"/>
      <c r="N178" s="90"/>
      <c r="O178" s="90"/>
      <c r="P178" s="90"/>
    </row>
    <row r="179" spans="1:16">
      <c r="A179" s="75"/>
      <c r="B179" s="86"/>
      <c r="C179" s="86"/>
      <c r="D179" s="86"/>
      <c r="E179" s="87"/>
      <c r="F179" s="87"/>
      <c r="G179" s="87"/>
      <c r="H179" s="87"/>
      <c r="I179" s="87"/>
      <c r="J179" s="88"/>
      <c r="K179" s="86"/>
      <c r="L179" s="89"/>
      <c r="M179" s="86"/>
      <c r="N179" s="86"/>
      <c r="O179" s="86"/>
      <c r="P179" s="86"/>
    </row>
    <row r="180" spans="1:16">
      <c r="A180" s="81"/>
      <c r="B180" s="90"/>
      <c r="C180" s="90"/>
      <c r="D180" s="90"/>
      <c r="E180" s="91"/>
      <c r="F180" s="91"/>
      <c r="G180" s="91"/>
      <c r="H180" s="91"/>
      <c r="I180" s="91"/>
      <c r="J180" s="92"/>
      <c r="K180" s="90"/>
      <c r="L180" s="93"/>
      <c r="M180" s="90"/>
      <c r="N180" s="90"/>
      <c r="O180" s="90"/>
      <c r="P180" s="90"/>
    </row>
    <row r="181" spans="1:16">
      <c r="A181" s="75"/>
      <c r="B181" s="86"/>
      <c r="C181" s="86"/>
      <c r="D181" s="86"/>
      <c r="E181" s="87"/>
      <c r="F181" s="87"/>
      <c r="G181" s="87"/>
      <c r="H181" s="87"/>
      <c r="I181" s="87"/>
      <c r="J181" s="88"/>
      <c r="K181" s="86"/>
      <c r="L181" s="89"/>
      <c r="M181" s="86"/>
      <c r="N181" s="86"/>
      <c r="O181" s="86"/>
      <c r="P181" s="86"/>
    </row>
    <row r="182" spans="1:16">
      <c r="A182" s="81"/>
      <c r="B182" s="90"/>
      <c r="C182" s="90"/>
      <c r="D182" s="90"/>
      <c r="E182" s="91"/>
      <c r="F182" s="91"/>
      <c r="G182" s="91"/>
      <c r="H182" s="91"/>
      <c r="I182" s="91"/>
      <c r="J182" s="92"/>
      <c r="K182" s="90"/>
      <c r="L182" s="93"/>
      <c r="M182" s="90"/>
      <c r="N182" s="90"/>
      <c r="O182" s="90"/>
      <c r="P182" s="90"/>
    </row>
    <row r="183" spans="1:16">
      <c r="A183" s="75"/>
      <c r="B183" s="86"/>
      <c r="C183" s="86"/>
      <c r="D183" s="86"/>
      <c r="E183" s="87"/>
      <c r="F183" s="87"/>
      <c r="G183" s="87"/>
      <c r="H183" s="87"/>
      <c r="I183" s="87"/>
      <c r="J183" s="88"/>
      <c r="K183" s="86"/>
      <c r="L183" s="89"/>
      <c r="M183" s="86"/>
      <c r="N183" s="86"/>
      <c r="O183" s="86"/>
      <c r="P183" s="86"/>
    </row>
    <row r="184" spans="1:16">
      <c r="A184" s="81"/>
      <c r="B184" s="90"/>
      <c r="C184" s="90"/>
      <c r="D184" s="90"/>
      <c r="E184" s="91"/>
      <c r="F184" s="91"/>
      <c r="G184" s="91"/>
      <c r="H184" s="91"/>
      <c r="I184" s="91"/>
      <c r="J184" s="92"/>
      <c r="K184" s="90"/>
      <c r="L184" s="93"/>
      <c r="M184" s="90"/>
      <c r="N184" s="90"/>
      <c r="O184" s="90"/>
      <c r="P184" s="90"/>
    </row>
    <row r="185" spans="1:16">
      <c r="A185" s="75"/>
      <c r="B185" s="86"/>
      <c r="C185" s="86"/>
      <c r="D185" s="86"/>
      <c r="E185" s="87"/>
      <c r="F185" s="87"/>
      <c r="G185" s="87"/>
      <c r="H185" s="87"/>
      <c r="I185" s="87"/>
      <c r="J185" s="88"/>
      <c r="K185" s="86"/>
      <c r="L185" s="89"/>
      <c r="M185" s="86"/>
      <c r="N185" s="86"/>
      <c r="O185" s="86"/>
      <c r="P185" s="86"/>
    </row>
    <row r="186" spans="1:16">
      <c r="A186" s="81"/>
      <c r="B186" s="90"/>
      <c r="C186" s="90"/>
      <c r="D186" s="90"/>
      <c r="E186" s="91"/>
      <c r="F186" s="91"/>
      <c r="G186" s="91"/>
      <c r="H186" s="91"/>
      <c r="I186" s="91"/>
      <c r="J186" s="92"/>
      <c r="K186" s="90"/>
      <c r="L186" s="93"/>
      <c r="M186" s="90"/>
      <c r="N186" s="90"/>
      <c r="O186" s="90"/>
      <c r="P186" s="90"/>
    </row>
    <row r="187" spans="1:16">
      <c r="A187" s="75"/>
      <c r="B187" s="86"/>
      <c r="C187" s="86"/>
      <c r="D187" s="86"/>
      <c r="E187" s="87"/>
      <c r="F187" s="87"/>
      <c r="G187" s="87"/>
      <c r="H187" s="87"/>
      <c r="I187" s="87"/>
      <c r="J187" s="88"/>
      <c r="K187" s="86"/>
      <c r="L187" s="89"/>
      <c r="M187" s="86"/>
      <c r="N187" s="86"/>
      <c r="O187" s="86"/>
      <c r="P187" s="86"/>
    </row>
    <row r="188" spans="1:16">
      <c r="A188" s="81"/>
      <c r="B188" s="90"/>
      <c r="C188" s="90"/>
      <c r="D188" s="90"/>
      <c r="E188" s="91"/>
      <c r="F188" s="91"/>
      <c r="G188" s="91"/>
      <c r="H188" s="91"/>
      <c r="I188" s="91"/>
      <c r="J188" s="92"/>
      <c r="K188" s="90"/>
      <c r="L188" s="93"/>
      <c r="M188" s="90"/>
      <c r="N188" s="90"/>
      <c r="O188" s="90"/>
      <c r="P188" s="90"/>
    </row>
    <row r="189" spans="1:16">
      <c r="A189" s="75"/>
      <c r="B189" s="86"/>
      <c r="C189" s="86"/>
      <c r="D189" s="86"/>
      <c r="E189" s="87"/>
      <c r="F189" s="87"/>
      <c r="G189" s="87"/>
      <c r="H189" s="87"/>
      <c r="I189" s="87"/>
      <c r="J189" s="88"/>
      <c r="K189" s="86"/>
      <c r="L189" s="89"/>
      <c r="M189" s="86"/>
      <c r="N189" s="86"/>
      <c r="O189" s="86"/>
      <c r="P189" s="86"/>
    </row>
    <row r="190" spans="1:16">
      <c r="A190" s="81"/>
      <c r="B190" s="90"/>
      <c r="C190" s="90"/>
      <c r="D190" s="90"/>
      <c r="E190" s="91"/>
      <c r="F190" s="91"/>
      <c r="G190" s="91"/>
      <c r="H190" s="91"/>
      <c r="I190" s="91"/>
      <c r="J190" s="92"/>
      <c r="K190" s="90"/>
      <c r="L190" s="93"/>
      <c r="M190" s="90"/>
      <c r="N190" s="90"/>
      <c r="O190" s="90"/>
      <c r="P190" s="90"/>
    </row>
    <row r="191" spans="1:16">
      <c r="A191" s="75"/>
      <c r="B191" s="86"/>
      <c r="C191" s="86"/>
      <c r="D191" s="86"/>
      <c r="E191" s="87"/>
      <c r="F191" s="87"/>
      <c r="G191" s="87"/>
      <c r="H191" s="87"/>
      <c r="I191" s="87"/>
      <c r="J191" s="88"/>
      <c r="K191" s="86"/>
      <c r="L191" s="89"/>
      <c r="M191" s="86"/>
      <c r="N191" s="86"/>
      <c r="O191" s="86"/>
      <c r="P191" s="86"/>
    </row>
    <row r="192" spans="1:16">
      <c r="A192" s="81"/>
      <c r="B192" s="90"/>
      <c r="C192" s="90"/>
      <c r="D192" s="90"/>
      <c r="E192" s="91"/>
      <c r="F192" s="91"/>
      <c r="G192" s="91"/>
      <c r="H192" s="91"/>
      <c r="I192" s="91"/>
      <c r="J192" s="92"/>
      <c r="K192" s="90"/>
      <c r="L192" s="93"/>
      <c r="M192" s="90"/>
      <c r="N192" s="90"/>
      <c r="O192" s="90"/>
      <c r="P192" s="90"/>
    </row>
    <row r="193" spans="1:16">
      <c r="A193" s="75"/>
      <c r="B193" s="86"/>
      <c r="C193" s="86"/>
      <c r="D193" s="86"/>
      <c r="E193" s="87"/>
      <c r="F193" s="87"/>
      <c r="G193" s="87"/>
      <c r="H193" s="87"/>
      <c r="I193" s="87"/>
      <c r="J193" s="88"/>
      <c r="K193" s="86"/>
      <c r="L193" s="89"/>
      <c r="M193" s="86"/>
      <c r="N193" s="86"/>
      <c r="O193" s="86"/>
      <c r="P193" s="86"/>
    </row>
    <row r="194" spans="1:16">
      <c r="A194" s="81"/>
      <c r="B194" s="90"/>
      <c r="C194" s="90"/>
      <c r="D194" s="90"/>
      <c r="E194" s="91"/>
      <c r="F194" s="91"/>
      <c r="G194" s="91"/>
      <c r="H194" s="91"/>
      <c r="I194" s="91"/>
      <c r="J194" s="92"/>
      <c r="K194" s="90"/>
      <c r="L194" s="93"/>
      <c r="M194" s="90"/>
      <c r="N194" s="90"/>
      <c r="O194" s="90"/>
      <c r="P194" s="90"/>
    </row>
    <row r="195" spans="1:16">
      <c r="A195" s="75"/>
      <c r="B195" s="86"/>
      <c r="C195" s="86"/>
      <c r="D195" s="86"/>
      <c r="E195" s="87"/>
      <c r="F195" s="87"/>
      <c r="G195" s="87"/>
      <c r="H195" s="87"/>
      <c r="I195" s="87"/>
      <c r="J195" s="88"/>
      <c r="K195" s="86"/>
      <c r="L195" s="89"/>
      <c r="M195" s="86"/>
      <c r="N195" s="86"/>
      <c r="O195" s="86"/>
      <c r="P195" s="86"/>
    </row>
    <row r="196" spans="1:16">
      <c r="A196" s="81"/>
      <c r="B196" s="90"/>
      <c r="C196" s="90"/>
      <c r="D196" s="90"/>
      <c r="E196" s="91"/>
      <c r="F196" s="91"/>
      <c r="G196" s="91"/>
      <c r="H196" s="91"/>
      <c r="I196" s="91"/>
      <c r="J196" s="92"/>
      <c r="K196" s="90"/>
      <c r="L196" s="93"/>
      <c r="M196" s="90"/>
      <c r="N196" s="90"/>
      <c r="O196" s="90"/>
      <c r="P196" s="90"/>
    </row>
    <row r="197" spans="1:16">
      <c r="A197" s="75"/>
      <c r="B197" s="86"/>
      <c r="C197" s="86"/>
      <c r="D197" s="86"/>
      <c r="E197" s="87"/>
      <c r="F197" s="87"/>
      <c r="G197" s="87"/>
      <c r="H197" s="87"/>
      <c r="I197" s="87"/>
      <c r="J197" s="88"/>
      <c r="K197" s="86"/>
      <c r="L197" s="89"/>
      <c r="M197" s="86"/>
      <c r="N197" s="86"/>
      <c r="O197" s="86"/>
      <c r="P197" s="86"/>
    </row>
    <row r="198" spans="1:16">
      <c r="A198" s="81"/>
      <c r="B198" s="90"/>
      <c r="C198" s="90"/>
      <c r="D198" s="90"/>
      <c r="E198" s="91"/>
      <c r="F198" s="91"/>
      <c r="G198" s="91"/>
      <c r="H198" s="91"/>
      <c r="I198" s="91"/>
      <c r="J198" s="92"/>
      <c r="K198" s="90"/>
      <c r="L198" s="93"/>
      <c r="M198" s="90"/>
      <c r="N198" s="90"/>
      <c r="O198" s="90"/>
      <c r="P198" s="90"/>
    </row>
    <row r="199" spans="1:16">
      <c r="A199" s="75"/>
      <c r="B199" s="86"/>
      <c r="C199" s="86"/>
      <c r="D199" s="86"/>
      <c r="E199" s="87"/>
      <c r="F199" s="87"/>
      <c r="G199" s="87"/>
      <c r="H199" s="87"/>
      <c r="I199" s="87"/>
      <c r="J199" s="88"/>
      <c r="K199" s="86"/>
      <c r="L199" s="89"/>
      <c r="M199" s="86"/>
      <c r="N199" s="86"/>
      <c r="O199" s="86"/>
      <c r="P199" s="86"/>
    </row>
    <row r="200" spans="1:16">
      <c r="A200" s="81"/>
      <c r="B200" s="90"/>
      <c r="C200" s="90"/>
      <c r="D200" s="90"/>
      <c r="E200" s="91"/>
      <c r="F200" s="91"/>
      <c r="G200" s="91"/>
      <c r="H200" s="91"/>
      <c r="I200" s="91"/>
      <c r="J200" s="92"/>
      <c r="K200" s="90"/>
      <c r="L200" s="93"/>
      <c r="M200" s="90"/>
      <c r="N200" s="90"/>
      <c r="O200" s="90"/>
      <c r="P200" s="90"/>
    </row>
    <row r="201" spans="1:16">
      <c r="A201" s="75"/>
      <c r="B201" s="86"/>
      <c r="C201" s="86"/>
      <c r="D201" s="86"/>
      <c r="E201" s="87"/>
      <c r="F201" s="87"/>
      <c r="G201" s="87"/>
      <c r="H201" s="87"/>
      <c r="I201" s="87"/>
      <c r="J201" s="88"/>
      <c r="K201" s="86"/>
      <c r="L201" s="89"/>
      <c r="M201" s="86"/>
      <c r="N201" s="86"/>
      <c r="O201" s="86"/>
      <c r="P201" s="86"/>
    </row>
    <row r="202" spans="1:16">
      <c r="A202" s="81"/>
      <c r="B202" s="90"/>
      <c r="C202" s="90"/>
      <c r="D202" s="90"/>
      <c r="E202" s="91"/>
      <c r="F202" s="91"/>
      <c r="G202" s="91"/>
      <c r="H202" s="91"/>
      <c r="I202" s="91"/>
      <c r="J202" s="92"/>
      <c r="K202" s="90"/>
      <c r="L202" s="93"/>
      <c r="M202" s="90"/>
      <c r="N202" s="90"/>
      <c r="O202" s="90"/>
      <c r="P202" s="90"/>
    </row>
    <row r="203" spans="1:16">
      <c r="A203" s="75"/>
      <c r="B203" s="86"/>
      <c r="C203" s="86"/>
      <c r="D203" s="86"/>
      <c r="E203" s="87"/>
      <c r="F203" s="87"/>
      <c r="G203" s="87"/>
      <c r="H203" s="87"/>
      <c r="I203" s="87"/>
      <c r="J203" s="88"/>
      <c r="K203" s="86"/>
      <c r="L203" s="89"/>
      <c r="M203" s="86"/>
      <c r="N203" s="86"/>
      <c r="O203" s="86"/>
      <c r="P203" s="86"/>
    </row>
    <row r="204" spans="1:16">
      <c r="A204" s="81"/>
      <c r="B204" s="90"/>
      <c r="C204" s="90"/>
      <c r="D204" s="90"/>
      <c r="E204" s="91"/>
      <c r="F204" s="91"/>
      <c r="G204" s="91"/>
      <c r="H204" s="91"/>
      <c r="I204" s="91"/>
      <c r="J204" s="92"/>
      <c r="K204" s="90"/>
      <c r="L204" s="93"/>
      <c r="M204" s="90"/>
      <c r="N204" s="90"/>
      <c r="O204" s="90"/>
      <c r="P204" s="90"/>
    </row>
    <row r="205" spans="1:16">
      <c r="A205" s="75"/>
      <c r="B205" s="86"/>
      <c r="C205" s="86"/>
      <c r="D205" s="86"/>
      <c r="E205" s="87"/>
      <c r="F205" s="87"/>
      <c r="G205" s="87"/>
      <c r="H205" s="87"/>
      <c r="I205" s="87"/>
      <c r="J205" s="88"/>
      <c r="K205" s="86"/>
      <c r="L205" s="89"/>
      <c r="M205" s="86"/>
      <c r="N205" s="86"/>
      <c r="O205" s="86"/>
      <c r="P205" s="86"/>
    </row>
    <row r="206" spans="1:16">
      <c r="A206" s="81"/>
      <c r="B206" s="90"/>
      <c r="C206" s="90"/>
      <c r="D206" s="90"/>
      <c r="E206" s="91"/>
      <c r="F206" s="91"/>
      <c r="G206" s="91"/>
      <c r="H206" s="91"/>
      <c r="I206" s="91"/>
      <c r="J206" s="92"/>
      <c r="K206" s="90"/>
      <c r="L206" s="93"/>
      <c r="M206" s="90"/>
      <c r="N206" s="90"/>
      <c r="O206" s="90"/>
      <c r="P206" s="90"/>
    </row>
    <row r="207" spans="1:16">
      <c r="A207" s="75"/>
      <c r="B207" s="86"/>
      <c r="C207" s="86"/>
      <c r="D207" s="86"/>
      <c r="E207" s="87"/>
      <c r="F207" s="87"/>
      <c r="G207" s="87"/>
      <c r="H207" s="87"/>
      <c r="I207" s="87"/>
      <c r="J207" s="88"/>
      <c r="K207" s="86"/>
      <c r="L207" s="89"/>
      <c r="M207" s="86"/>
      <c r="N207" s="86"/>
      <c r="O207" s="86"/>
      <c r="P207" s="86"/>
    </row>
    <row r="208" spans="1:16">
      <c r="A208" s="81"/>
      <c r="B208" s="90"/>
      <c r="C208" s="90"/>
      <c r="D208" s="90"/>
      <c r="E208" s="91"/>
      <c r="F208" s="91"/>
      <c r="G208" s="91"/>
      <c r="H208" s="91"/>
      <c r="I208" s="91"/>
      <c r="J208" s="92"/>
      <c r="K208" s="90"/>
      <c r="L208" s="93"/>
      <c r="M208" s="90"/>
      <c r="N208" s="90"/>
      <c r="O208" s="90"/>
      <c r="P208" s="90"/>
    </row>
    <row r="209" spans="1:16">
      <c r="A209" s="75"/>
      <c r="B209" s="86"/>
      <c r="C209" s="86"/>
      <c r="D209" s="86"/>
      <c r="E209" s="87"/>
      <c r="F209" s="87"/>
      <c r="G209" s="87"/>
      <c r="H209" s="87"/>
      <c r="I209" s="87"/>
      <c r="J209" s="88"/>
      <c r="K209" s="86"/>
      <c r="L209" s="89"/>
      <c r="M209" s="86"/>
      <c r="N209" s="86"/>
      <c r="O209" s="86"/>
      <c r="P209" s="86"/>
    </row>
    <row r="210" spans="1:16">
      <c r="A210" s="81"/>
      <c r="B210" s="90"/>
      <c r="C210" s="90"/>
      <c r="D210" s="90"/>
      <c r="E210" s="91"/>
      <c r="F210" s="91"/>
      <c r="G210" s="91"/>
      <c r="H210" s="91"/>
      <c r="I210" s="91"/>
      <c r="J210" s="92"/>
      <c r="K210" s="90"/>
      <c r="L210" s="93"/>
      <c r="M210" s="90"/>
      <c r="N210" s="90"/>
      <c r="O210" s="90"/>
      <c r="P210" s="90"/>
    </row>
    <row r="211" spans="1:16">
      <c r="A211" s="75"/>
      <c r="B211" s="86"/>
      <c r="C211" s="86"/>
      <c r="D211" s="86"/>
      <c r="E211" s="87"/>
      <c r="F211" s="87"/>
      <c r="G211" s="87"/>
      <c r="H211" s="87"/>
      <c r="I211" s="87"/>
      <c r="J211" s="88"/>
      <c r="K211" s="86"/>
      <c r="L211" s="89"/>
      <c r="M211" s="86"/>
      <c r="N211" s="86"/>
      <c r="O211" s="86"/>
      <c r="P211" s="86"/>
    </row>
    <row r="212" spans="1:16">
      <c r="A212" s="81"/>
      <c r="B212" s="90"/>
      <c r="C212" s="90"/>
      <c r="D212" s="90"/>
      <c r="E212" s="91"/>
      <c r="F212" s="91"/>
      <c r="G212" s="91"/>
      <c r="H212" s="91"/>
      <c r="I212" s="91"/>
      <c r="J212" s="92"/>
      <c r="K212" s="90"/>
      <c r="L212" s="93"/>
      <c r="M212" s="90"/>
      <c r="N212" s="90"/>
      <c r="O212" s="90"/>
      <c r="P212" s="90"/>
    </row>
    <row r="213" spans="1:16">
      <c r="A213" s="75"/>
      <c r="B213" s="86"/>
      <c r="C213" s="86"/>
      <c r="D213" s="86"/>
      <c r="E213" s="87"/>
      <c r="F213" s="87"/>
      <c r="G213" s="87"/>
      <c r="H213" s="87"/>
      <c r="I213" s="87"/>
      <c r="J213" s="88"/>
      <c r="K213" s="86"/>
      <c r="L213" s="89"/>
      <c r="M213" s="86"/>
      <c r="N213" s="86"/>
      <c r="O213" s="86"/>
      <c r="P213" s="86"/>
    </row>
    <row r="214" spans="1:16">
      <c r="A214" s="81"/>
      <c r="B214" s="90"/>
      <c r="C214" s="90"/>
      <c r="D214" s="90"/>
      <c r="E214" s="91"/>
      <c r="F214" s="91"/>
      <c r="G214" s="91"/>
      <c r="H214" s="91"/>
      <c r="I214" s="91"/>
      <c r="J214" s="92"/>
      <c r="K214" s="90"/>
      <c r="L214" s="93"/>
      <c r="M214" s="90"/>
      <c r="N214" s="90"/>
      <c r="O214" s="90"/>
      <c r="P214" s="90"/>
    </row>
    <row r="215" spans="1:16">
      <c r="A215" s="75"/>
      <c r="B215" s="86"/>
      <c r="C215" s="86"/>
      <c r="D215" s="86"/>
      <c r="E215" s="87"/>
      <c r="F215" s="87"/>
      <c r="G215" s="87"/>
      <c r="H215" s="87"/>
      <c r="I215" s="87"/>
      <c r="J215" s="88"/>
      <c r="K215" s="86"/>
      <c r="L215" s="89"/>
      <c r="M215" s="86"/>
      <c r="N215" s="86"/>
      <c r="O215" s="86"/>
      <c r="P215" s="86"/>
    </row>
    <row r="216" spans="1:16">
      <c r="A216" s="81"/>
      <c r="B216" s="90"/>
      <c r="C216" s="90"/>
      <c r="D216" s="90"/>
      <c r="E216" s="91"/>
      <c r="F216" s="91"/>
      <c r="G216" s="91"/>
      <c r="H216" s="91"/>
      <c r="I216" s="91"/>
      <c r="J216" s="92"/>
      <c r="K216" s="90"/>
      <c r="L216" s="93"/>
      <c r="M216" s="90"/>
      <c r="N216" s="90"/>
      <c r="O216" s="90"/>
      <c r="P216" s="90"/>
    </row>
    <row r="217" spans="1:16">
      <c r="A217" s="75"/>
      <c r="B217" s="86"/>
      <c r="C217" s="86"/>
      <c r="D217" s="86"/>
      <c r="E217" s="87"/>
      <c r="F217" s="87"/>
      <c r="G217" s="87"/>
      <c r="H217" s="87"/>
      <c r="I217" s="87"/>
      <c r="J217" s="88"/>
      <c r="K217" s="86"/>
      <c r="L217" s="89"/>
      <c r="M217" s="86"/>
      <c r="N217" s="86"/>
      <c r="O217" s="86"/>
      <c r="P217" s="86"/>
    </row>
    <row r="218" spans="1:16">
      <c r="A218" s="81"/>
      <c r="B218" s="90"/>
      <c r="C218" s="90"/>
      <c r="D218" s="90"/>
      <c r="E218" s="91"/>
      <c r="F218" s="91"/>
      <c r="G218" s="91"/>
      <c r="H218" s="91"/>
      <c r="I218" s="91"/>
      <c r="J218" s="92"/>
      <c r="K218" s="90"/>
      <c r="L218" s="93"/>
      <c r="M218" s="90"/>
      <c r="N218" s="90"/>
      <c r="O218" s="90"/>
      <c r="P218" s="90"/>
    </row>
    <row r="219" spans="1:16">
      <c r="A219" s="75"/>
      <c r="B219" s="86"/>
      <c r="C219" s="86"/>
      <c r="D219" s="86"/>
      <c r="E219" s="87"/>
      <c r="F219" s="87"/>
      <c r="G219" s="87"/>
      <c r="H219" s="87"/>
      <c r="I219" s="87"/>
      <c r="J219" s="88"/>
      <c r="K219" s="86"/>
      <c r="L219" s="89"/>
      <c r="M219" s="86"/>
      <c r="N219" s="86"/>
      <c r="O219" s="86"/>
      <c r="P219" s="86"/>
    </row>
    <row r="220" spans="1:16">
      <c r="A220" s="81"/>
      <c r="B220" s="90"/>
      <c r="C220" s="90"/>
      <c r="D220" s="90"/>
      <c r="E220" s="91"/>
      <c r="F220" s="91"/>
      <c r="G220" s="91"/>
      <c r="H220" s="91"/>
      <c r="I220" s="91"/>
      <c r="J220" s="92"/>
      <c r="K220" s="90"/>
      <c r="L220" s="93"/>
      <c r="M220" s="90"/>
      <c r="N220" s="90"/>
      <c r="O220" s="90"/>
      <c r="P220" s="90"/>
    </row>
    <row r="221" spans="1:16">
      <c r="A221" s="75"/>
      <c r="B221" s="86"/>
      <c r="C221" s="86"/>
      <c r="D221" s="86"/>
      <c r="E221" s="87"/>
      <c r="F221" s="87"/>
      <c r="G221" s="87"/>
      <c r="H221" s="87"/>
      <c r="I221" s="87"/>
      <c r="J221" s="88"/>
      <c r="K221" s="86"/>
      <c r="L221" s="89"/>
      <c r="M221" s="86"/>
      <c r="N221" s="86"/>
      <c r="O221" s="86"/>
      <c r="P221" s="86"/>
    </row>
    <row r="222" spans="1:16">
      <c r="A222" s="81"/>
      <c r="B222" s="90"/>
      <c r="C222" s="90"/>
      <c r="D222" s="90"/>
      <c r="E222" s="91"/>
      <c r="F222" s="91"/>
      <c r="G222" s="91"/>
      <c r="H222" s="91"/>
      <c r="I222" s="91"/>
      <c r="J222" s="92"/>
      <c r="K222" s="90"/>
      <c r="L222" s="93"/>
      <c r="M222" s="90"/>
      <c r="N222" s="90"/>
      <c r="O222" s="90"/>
      <c r="P222" s="90"/>
    </row>
    <row r="223" spans="1:16">
      <c r="A223" s="75"/>
      <c r="B223" s="86"/>
      <c r="C223" s="86"/>
      <c r="D223" s="86"/>
      <c r="E223" s="87"/>
      <c r="F223" s="87"/>
      <c r="G223" s="87"/>
      <c r="H223" s="87"/>
      <c r="I223" s="87"/>
      <c r="J223" s="88"/>
      <c r="K223" s="86"/>
      <c r="L223" s="89"/>
      <c r="M223" s="86"/>
      <c r="N223" s="86"/>
      <c r="O223" s="86"/>
      <c r="P223" s="86"/>
    </row>
    <row r="224" spans="1:16">
      <c r="A224" s="81"/>
      <c r="B224" s="90"/>
      <c r="C224" s="90"/>
      <c r="D224" s="90"/>
      <c r="E224" s="91"/>
      <c r="F224" s="91"/>
      <c r="G224" s="91"/>
      <c r="H224" s="91"/>
      <c r="I224" s="91"/>
      <c r="J224" s="92"/>
      <c r="K224" s="90"/>
      <c r="L224" s="93"/>
      <c r="M224" s="90"/>
      <c r="N224" s="90"/>
      <c r="O224" s="90"/>
      <c r="P224" s="90"/>
    </row>
    <row r="225" spans="1:16">
      <c r="A225" s="75"/>
      <c r="B225" s="86"/>
      <c r="C225" s="86"/>
      <c r="D225" s="86"/>
      <c r="E225" s="87"/>
      <c r="F225" s="87"/>
      <c r="G225" s="87"/>
      <c r="H225" s="87"/>
      <c r="I225" s="87"/>
      <c r="J225" s="88"/>
      <c r="K225" s="86"/>
      <c r="L225" s="89"/>
      <c r="M225" s="86"/>
      <c r="N225" s="86"/>
      <c r="O225" s="86"/>
      <c r="P225" s="86"/>
    </row>
    <row r="226" spans="1:16">
      <c r="A226" s="81"/>
      <c r="B226" s="90"/>
      <c r="C226" s="90"/>
      <c r="D226" s="90"/>
      <c r="E226" s="91"/>
      <c r="F226" s="91"/>
      <c r="G226" s="91"/>
      <c r="H226" s="91"/>
      <c r="I226" s="91"/>
      <c r="J226" s="92"/>
      <c r="K226" s="90"/>
      <c r="L226" s="93"/>
      <c r="M226" s="90"/>
      <c r="N226" s="90"/>
      <c r="O226" s="90"/>
      <c r="P226" s="90"/>
    </row>
    <row r="227" spans="1:16">
      <c r="A227" s="75"/>
      <c r="B227" s="86"/>
      <c r="C227" s="86"/>
      <c r="D227" s="86"/>
      <c r="E227" s="87"/>
      <c r="F227" s="87"/>
      <c r="G227" s="87"/>
      <c r="H227" s="87"/>
      <c r="I227" s="87"/>
      <c r="J227" s="88"/>
      <c r="K227" s="86"/>
      <c r="L227" s="89"/>
      <c r="M227" s="86"/>
      <c r="N227" s="86"/>
      <c r="O227" s="86"/>
      <c r="P227" s="86"/>
    </row>
    <row r="228" spans="1:16">
      <c r="A228" s="81"/>
      <c r="B228" s="90"/>
      <c r="C228" s="90"/>
      <c r="D228" s="90"/>
      <c r="E228" s="91"/>
      <c r="F228" s="91"/>
      <c r="G228" s="91"/>
      <c r="H228" s="91"/>
      <c r="I228" s="91"/>
      <c r="J228" s="92"/>
      <c r="K228" s="90"/>
      <c r="L228" s="93"/>
      <c r="M228" s="90"/>
      <c r="N228" s="90"/>
      <c r="O228" s="90"/>
      <c r="P228" s="90"/>
    </row>
    <row r="229" spans="1:16">
      <c r="A229" s="75"/>
      <c r="B229" s="86"/>
      <c r="C229" s="86"/>
      <c r="D229" s="86"/>
      <c r="E229" s="87"/>
      <c r="F229" s="87"/>
      <c r="G229" s="87"/>
      <c r="H229" s="87"/>
      <c r="I229" s="87"/>
      <c r="J229" s="88"/>
      <c r="K229" s="86"/>
      <c r="L229" s="89"/>
      <c r="M229" s="86"/>
      <c r="N229" s="86"/>
      <c r="O229" s="86"/>
      <c r="P229" s="86"/>
    </row>
    <row r="230" spans="1:16">
      <c r="A230" s="81"/>
      <c r="B230" s="90"/>
      <c r="C230" s="90"/>
      <c r="D230" s="90"/>
      <c r="E230" s="91"/>
      <c r="F230" s="91"/>
      <c r="G230" s="91"/>
      <c r="H230" s="91"/>
      <c r="I230" s="91"/>
      <c r="J230" s="92"/>
      <c r="K230" s="90"/>
      <c r="L230" s="93"/>
      <c r="M230" s="90"/>
      <c r="N230" s="90"/>
      <c r="O230" s="90"/>
      <c r="P230" s="90"/>
    </row>
    <row r="231" spans="1:16">
      <c r="A231" s="75"/>
      <c r="B231" s="86"/>
      <c r="C231" s="86"/>
      <c r="D231" s="86"/>
      <c r="E231" s="87"/>
      <c r="F231" s="87"/>
      <c r="G231" s="87"/>
      <c r="H231" s="87"/>
      <c r="I231" s="87"/>
      <c r="J231" s="88"/>
      <c r="K231" s="86"/>
      <c r="L231" s="89"/>
      <c r="M231" s="86"/>
      <c r="N231" s="86"/>
      <c r="O231" s="86"/>
      <c r="P231" s="86"/>
    </row>
    <row r="232" spans="1:16">
      <c r="A232" s="81"/>
      <c r="B232" s="90"/>
      <c r="C232" s="90"/>
      <c r="D232" s="90"/>
      <c r="E232" s="91"/>
      <c r="F232" s="91"/>
      <c r="G232" s="91"/>
      <c r="H232" s="91"/>
      <c r="I232" s="91"/>
      <c r="J232" s="92"/>
      <c r="K232" s="90"/>
      <c r="L232" s="93"/>
      <c r="M232" s="90"/>
      <c r="N232" s="90"/>
      <c r="O232" s="90"/>
      <c r="P232" s="90"/>
    </row>
    <row r="233" spans="1:16">
      <c r="A233" s="75"/>
      <c r="B233" s="86"/>
      <c r="C233" s="86"/>
      <c r="D233" s="86"/>
      <c r="E233" s="87"/>
      <c r="F233" s="87"/>
      <c r="G233" s="87"/>
      <c r="H233" s="87"/>
      <c r="I233" s="87"/>
      <c r="J233" s="88"/>
      <c r="K233" s="86"/>
      <c r="L233" s="89"/>
      <c r="M233" s="86"/>
      <c r="N233" s="86"/>
      <c r="O233" s="86"/>
      <c r="P233" s="86"/>
    </row>
    <row r="234" spans="1:16">
      <c r="A234" s="81"/>
      <c r="B234" s="90"/>
      <c r="C234" s="90"/>
      <c r="D234" s="90"/>
      <c r="E234" s="91"/>
      <c r="F234" s="91"/>
      <c r="G234" s="91"/>
      <c r="H234" s="91"/>
      <c r="I234" s="91"/>
      <c r="J234" s="92"/>
      <c r="K234" s="90"/>
      <c r="L234" s="93"/>
      <c r="M234" s="90"/>
      <c r="N234" s="90"/>
      <c r="O234" s="90"/>
      <c r="P234" s="90"/>
    </row>
    <row r="235" spans="1:16">
      <c r="A235" s="75"/>
      <c r="B235" s="86"/>
      <c r="C235" s="86"/>
      <c r="D235" s="86"/>
      <c r="E235" s="87"/>
      <c r="F235" s="87"/>
      <c r="G235" s="87"/>
      <c r="H235" s="87"/>
      <c r="I235" s="87"/>
      <c r="J235" s="88"/>
      <c r="K235" s="86"/>
      <c r="L235" s="89"/>
      <c r="M235" s="86"/>
      <c r="N235" s="86"/>
      <c r="O235" s="86"/>
      <c r="P235" s="86"/>
    </row>
    <row r="236" spans="1:16">
      <c r="A236" s="81"/>
      <c r="B236" s="90"/>
      <c r="C236" s="90"/>
      <c r="D236" s="90"/>
      <c r="E236" s="91"/>
      <c r="F236" s="91"/>
      <c r="G236" s="91"/>
      <c r="H236" s="91"/>
      <c r="I236" s="91"/>
      <c r="J236" s="92"/>
      <c r="K236" s="90"/>
      <c r="L236" s="93"/>
      <c r="M236" s="90"/>
      <c r="N236" s="90"/>
      <c r="O236" s="90"/>
      <c r="P236" s="90"/>
    </row>
    <row r="237" spans="1:16">
      <c r="A237" s="75"/>
      <c r="B237" s="86"/>
      <c r="C237" s="86"/>
      <c r="D237" s="86"/>
      <c r="E237" s="87"/>
      <c r="F237" s="87"/>
      <c r="G237" s="87"/>
      <c r="H237" s="87"/>
      <c r="I237" s="87"/>
      <c r="J237" s="88"/>
      <c r="K237" s="86"/>
      <c r="L237" s="89"/>
      <c r="M237" s="86"/>
      <c r="N237" s="86"/>
      <c r="O237" s="86"/>
      <c r="P237" s="86"/>
    </row>
    <row r="238" spans="1:16">
      <c r="A238" s="81"/>
      <c r="B238" s="90"/>
      <c r="C238" s="90"/>
      <c r="D238" s="90"/>
      <c r="E238" s="91"/>
      <c r="F238" s="91"/>
      <c r="G238" s="91"/>
      <c r="H238" s="91"/>
      <c r="I238" s="91"/>
      <c r="J238" s="92"/>
      <c r="K238" s="90"/>
      <c r="L238" s="93"/>
      <c r="M238" s="90"/>
      <c r="N238" s="90"/>
      <c r="O238" s="90"/>
      <c r="P238" s="90"/>
    </row>
    <row r="239" spans="1:16">
      <c r="A239" s="75"/>
      <c r="B239" s="86"/>
      <c r="C239" s="86"/>
      <c r="D239" s="86"/>
      <c r="E239" s="87"/>
      <c r="F239" s="87"/>
      <c r="G239" s="87"/>
      <c r="H239" s="87"/>
      <c r="I239" s="87"/>
      <c r="J239" s="88"/>
      <c r="K239" s="86"/>
      <c r="L239" s="89"/>
      <c r="M239" s="86"/>
      <c r="N239" s="86"/>
      <c r="O239" s="86"/>
      <c r="P239" s="86"/>
    </row>
    <row r="240" spans="1:16">
      <c r="A240" s="81"/>
      <c r="B240" s="90"/>
      <c r="C240" s="90"/>
      <c r="D240" s="90"/>
      <c r="E240" s="91"/>
      <c r="F240" s="91"/>
      <c r="G240" s="91"/>
      <c r="H240" s="91"/>
      <c r="I240" s="91"/>
      <c r="J240" s="92"/>
      <c r="K240" s="90"/>
      <c r="L240" s="93"/>
      <c r="M240" s="90"/>
      <c r="N240" s="90"/>
      <c r="O240" s="90"/>
      <c r="P240" s="90"/>
    </row>
    <row r="241" spans="1:16">
      <c r="A241" s="75"/>
      <c r="B241" s="86"/>
      <c r="C241" s="86"/>
      <c r="D241" s="86"/>
      <c r="E241" s="87"/>
      <c r="F241" s="87"/>
      <c r="G241" s="87"/>
      <c r="H241" s="87"/>
      <c r="I241" s="87"/>
      <c r="J241" s="88"/>
      <c r="K241" s="86"/>
      <c r="L241" s="89"/>
      <c r="M241" s="86"/>
      <c r="N241" s="86"/>
      <c r="O241" s="86"/>
      <c r="P241" s="86"/>
    </row>
    <row r="242" spans="1:16">
      <c r="A242" s="81"/>
      <c r="B242" s="90"/>
      <c r="C242" s="90"/>
      <c r="D242" s="90"/>
      <c r="E242" s="91"/>
      <c r="F242" s="91"/>
      <c r="G242" s="91"/>
      <c r="H242" s="91"/>
      <c r="I242" s="91"/>
      <c r="J242" s="92"/>
      <c r="K242" s="90"/>
      <c r="L242" s="93"/>
      <c r="M242" s="90"/>
      <c r="N242" s="90"/>
      <c r="O242" s="90"/>
      <c r="P242" s="90"/>
    </row>
    <row r="243" spans="1:16">
      <c r="A243" s="75"/>
      <c r="B243" s="86"/>
      <c r="C243" s="86"/>
      <c r="D243" s="86"/>
      <c r="E243" s="87"/>
      <c r="F243" s="87"/>
      <c r="G243" s="87"/>
      <c r="H243" s="87"/>
      <c r="I243" s="87"/>
      <c r="J243" s="88"/>
      <c r="K243" s="86"/>
      <c r="L243" s="89"/>
      <c r="M243" s="86"/>
      <c r="N243" s="86"/>
      <c r="O243" s="86"/>
      <c r="P243" s="86"/>
    </row>
    <row r="244" spans="1:16">
      <c r="A244" s="81"/>
      <c r="B244" s="90"/>
      <c r="C244" s="90"/>
      <c r="D244" s="90"/>
      <c r="E244" s="91"/>
      <c r="F244" s="91"/>
      <c r="G244" s="91"/>
      <c r="H244" s="91"/>
      <c r="I244" s="91"/>
      <c r="J244" s="92"/>
      <c r="K244" s="90"/>
      <c r="L244" s="93"/>
      <c r="M244" s="90"/>
      <c r="N244" s="90"/>
      <c r="O244" s="90"/>
      <c r="P244" s="90"/>
    </row>
    <row r="245" spans="1:16">
      <c r="A245" s="75"/>
      <c r="B245" s="86"/>
      <c r="C245" s="86"/>
      <c r="D245" s="86"/>
      <c r="E245" s="87"/>
      <c r="F245" s="87"/>
      <c r="G245" s="87"/>
      <c r="H245" s="87"/>
      <c r="I245" s="87"/>
      <c r="J245" s="88"/>
      <c r="K245" s="86"/>
      <c r="L245" s="89"/>
      <c r="M245" s="86"/>
      <c r="N245" s="86"/>
      <c r="O245" s="86"/>
      <c r="P245" s="86"/>
    </row>
    <row r="246" spans="1:16">
      <c r="A246" s="81"/>
      <c r="B246" s="90"/>
      <c r="C246" s="90"/>
      <c r="D246" s="90"/>
      <c r="E246" s="91"/>
      <c r="F246" s="91"/>
      <c r="G246" s="91"/>
      <c r="H246" s="91"/>
      <c r="I246" s="91"/>
      <c r="J246" s="92"/>
      <c r="K246" s="90"/>
      <c r="L246" s="93"/>
      <c r="M246" s="90"/>
      <c r="N246" s="90"/>
      <c r="O246" s="90"/>
      <c r="P246" s="90"/>
    </row>
    <row r="247" spans="1:16">
      <c r="A247" s="75"/>
      <c r="B247" s="86"/>
      <c r="C247" s="86"/>
      <c r="D247" s="86"/>
      <c r="E247" s="87"/>
      <c r="F247" s="87"/>
      <c r="G247" s="87"/>
      <c r="H247" s="87"/>
      <c r="I247" s="87"/>
      <c r="J247" s="88"/>
      <c r="K247" s="86"/>
      <c r="L247" s="89"/>
      <c r="M247" s="86"/>
      <c r="N247" s="86"/>
      <c r="O247" s="86"/>
      <c r="P247" s="86"/>
    </row>
    <row r="248" spans="1:16">
      <c r="A248" s="81"/>
      <c r="B248" s="90"/>
      <c r="C248" s="90"/>
      <c r="D248" s="90"/>
      <c r="E248" s="91"/>
      <c r="F248" s="91"/>
      <c r="G248" s="91"/>
      <c r="H248" s="91"/>
      <c r="I248" s="91"/>
      <c r="J248" s="92"/>
      <c r="K248" s="90"/>
      <c r="L248" s="93"/>
      <c r="M248" s="90"/>
      <c r="N248" s="90"/>
      <c r="O248" s="90"/>
      <c r="P248" s="90"/>
    </row>
    <row r="249" spans="1:16">
      <c r="A249" s="75"/>
      <c r="B249" s="86"/>
      <c r="C249" s="86"/>
      <c r="D249" s="86"/>
      <c r="E249" s="87"/>
      <c r="F249" s="87"/>
      <c r="G249" s="87"/>
      <c r="H249" s="87"/>
      <c r="I249" s="87"/>
      <c r="J249" s="88"/>
      <c r="K249" s="86"/>
      <c r="L249" s="89"/>
      <c r="M249" s="86"/>
      <c r="N249" s="86"/>
      <c r="O249" s="86"/>
      <c r="P249" s="86"/>
    </row>
    <row r="250" spans="1:16">
      <c r="A250" s="81"/>
      <c r="B250" s="90"/>
      <c r="C250" s="90"/>
      <c r="D250" s="90"/>
      <c r="E250" s="91"/>
      <c r="F250" s="91"/>
      <c r="G250" s="91"/>
      <c r="H250" s="91"/>
      <c r="I250" s="91"/>
      <c r="J250" s="92"/>
      <c r="K250" s="90"/>
      <c r="L250" s="93"/>
      <c r="M250" s="90"/>
      <c r="N250" s="90"/>
      <c r="O250" s="90"/>
      <c r="P250" s="90"/>
    </row>
    <row r="251" spans="1:16">
      <c r="A251" s="75"/>
      <c r="B251" s="86"/>
      <c r="C251" s="86"/>
      <c r="D251" s="86"/>
      <c r="E251" s="87"/>
      <c r="F251" s="87"/>
      <c r="G251" s="87"/>
      <c r="H251" s="87"/>
      <c r="I251" s="87"/>
      <c r="J251" s="88"/>
      <c r="K251" s="86"/>
      <c r="L251" s="89"/>
      <c r="M251" s="86"/>
      <c r="N251" s="86"/>
      <c r="O251" s="86"/>
      <c r="P251" s="86"/>
    </row>
    <row r="252" spans="1:16">
      <c r="A252" s="81"/>
      <c r="B252" s="90"/>
      <c r="C252" s="90"/>
      <c r="D252" s="90"/>
      <c r="E252" s="91"/>
      <c r="F252" s="91"/>
      <c r="G252" s="91"/>
      <c r="H252" s="91"/>
      <c r="I252" s="91"/>
      <c r="J252" s="92"/>
      <c r="K252" s="90"/>
      <c r="L252" s="93"/>
      <c r="M252" s="90"/>
      <c r="N252" s="90"/>
      <c r="O252" s="90"/>
      <c r="P252" s="90"/>
    </row>
    <row r="253" spans="1:16">
      <c r="A253" s="75"/>
      <c r="B253" s="86"/>
      <c r="C253" s="86"/>
      <c r="D253" s="86"/>
      <c r="E253" s="87"/>
      <c r="F253" s="87"/>
      <c r="G253" s="87"/>
      <c r="H253" s="87"/>
      <c r="I253" s="87"/>
      <c r="J253" s="88"/>
      <c r="K253" s="86"/>
      <c r="L253" s="89"/>
      <c r="M253" s="86"/>
      <c r="N253" s="86"/>
      <c r="O253" s="86"/>
      <c r="P253" s="86"/>
    </row>
    <row r="254" spans="1:16">
      <c r="A254" s="81"/>
      <c r="B254" s="90"/>
      <c r="C254" s="90"/>
      <c r="D254" s="90"/>
      <c r="E254" s="91"/>
      <c r="F254" s="91"/>
      <c r="G254" s="91"/>
      <c r="H254" s="91"/>
      <c r="I254" s="91"/>
      <c r="J254" s="92"/>
      <c r="K254" s="90"/>
      <c r="L254" s="93"/>
      <c r="M254" s="90"/>
      <c r="N254" s="90"/>
      <c r="O254" s="90"/>
      <c r="P254" s="90"/>
    </row>
    <row r="255" spans="1:16">
      <c r="A255" s="75"/>
      <c r="B255" s="86"/>
      <c r="C255" s="86"/>
      <c r="D255" s="86"/>
      <c r="E255" s="87"/>
      <c r="F255" s="87"/>
      <c r="G255" s="87"/>
      <c r="H255" s="87"/>
      <c r="I255" s="87"/>
      <c r="J255" s="88"/>
      <c r="K255" s="86"/>
      <c r="L255" s="89"/>
      <c r="M255" s="86"/>
      <c r="N255" s="86"/>
      <c r="O255" s="86"/>
      <c r="P255" s="86"/>
    </row>
    <row r="256" spans="1:16">
      <c r="A256" s="81"/>
      <c r="B256" s="90"/>
      <c r="C256" s="90"/>
      <c r="D256" s="90"/>
      <c r="E256" s="91"/>
      <c r="F256" s="91"/>
      <c r="G256" s="91"/>
      <c r="H256" s="91"/>
      <c r="I256" s="91"/>
      <c r="J256" s="92"/>
      <c r="K256" s="90"/>
      <c r="L256" s="93"/>
      <c r="M256" s="90"/>
      <c r="N256" s="90"/>
      <c r="O256" s="90"/>
      <c r="P256" s="90"/>
    </row>
    <row r="257" spans="1:16">
      <c r="A257" s="75"/>
      <c r="B257" s="86"/>
      <c r="C257" s="86"/>
      <c r="D257" s="86"/>
      <c r="E257" s="87"/>
      <c r="F257" s="87"/>
      <c r="G257" s="87"/>
      <c r="H257" s="87"/>
      <c r="I257" s="87"/>
      <c r="J257" s="88"/>
      <c r="K257" s="86"/>
      <c r="L257" s="89"/>
      <c r="M257" s="86"/>
      <c r="N257" s="86"/>
      <c r="O257" s="86"/>
      <c r="P257" s="86"/>
    </row>
    <row r="258" spans="1:16">
      <c r="A258" s="81"/>
      <c r="B258" s="90"/>
      <c r="C258" s="90"/>
      <c r="D258" s="90"/>
      <c r="E258" s="91"/>
      <c r="F258" s="91"/>
      <c r="G258" s="91"/>
      <c r="H258" s="91"/>
      <c r="I258" s="91"/>
      <c r="J258" s="92"/>
      <c r="K258" s="90"/>
      <c r="L258" s="93"/>
      <c r="M258" s="90"/>
      <c r="N258" s="90"/>
      <c r="O258" s="90"/>
      <c r="P258" s="90"/>
    </row>
    <row r="259" spans="1:16">
      <c r="A259" s="75"/>
      <c r="B259" s="86"/>
      <c r="C259" s="86"/>
      <c r="D259" s="86"/>
      <c r="E259" s="87"/>
      <c r="F259" s="87"/>
      <c r="G259" s="87"/>
      <c r="H259" s="87"/>
      <c r="I259" s="87"/>
      <c r="J259" s="88"/>
      <c r="K259" s="86"/>
      <c r="L259" s="89"/>
      <c r="M259" s="86"/>
      <c r="N259" s="86"/>
      <c r="O259" s="86"/>
      <c r="P259" s="86"/>
    </row>
    <row r="260" spans="1:16">
      <c r="A260" s="81"/>
      <c r="B260" s="90"/>
      <c r="C260" s="90"/>
      <c r="D260" s="90"/>
      <c r="E260" s="91"/>
      <c r="F260" s="91"/>
      <c r="G260" s="91"/>
      <c r="H260" s="91"/>
      <c r="I260" s="91"/>
      <c r="J260" s="92"/>
      <c r="K260" s="90"/>
      <c r="L260" s="93"/>
      <c r="M260" s="90"/>
      <c r="N260" s="90"/>
      <c r="O260" s="90"/>
      <c r="P260" s="90"/>
    </row>
    <row r="261" spans="1:16">
      <c r="A261" s="75"/>
      <c r="B261" s="86"/>
      <c r="C261" s="86"/>
      <c r="D261" s="86"/>
      <c r="E261" s="87"/>
      <c r="F261" s="87"/>
      <c r="G261" s="87"/>
      <c r="H261" s="87"/>
      <c r="I261" s="87"/>
      <c r="J261" s="88"/>
      <c r="K261" s="86"/>
      <c r="L261" s="89"/>
      <c r="M261" s="86"/>
      <c r="N261" s="86"/>
      <c r="O261" s="86"/>
      <c r="P261" s="86"/>
    </row>
    <row r="262" spans="1:16">
      <c r="A262" s="81"/>
      <c r="B262" s="90"/>
      <c r="C262" s="90"/>
      <c r="D262" s="90"/>
      <c r="E262" s="91"/>
      <c r="F262" s="91"/>
      <c r="G262" s="91"/>
      <c r="H262" s="91"/>
      <c r="I262" s="91"/>
      <c r="J262" s="92"/>
      <c r="K262" s="90"/>
      <c r="L262" s="93"/>
      <c r="M262" s="90"/>
      <c r="N262" s="90"/>
      <c r="O262" s="90"/>
      <c r="P262" s="90"/>
    </row>
    <row r="263" spans="1:16">
      <c r="A263" s="75"/>
      <c r="B263" s="86"/>
      <c r="C263" s="86"/>
      <c r="D263" s="86"/>
      <c r="E263" s="87"/>
      <c r="F263" s="87"/>
      <c r="G263" s="87"/>
      <c r="H263" s="87"/>
      <c r="I263" s="87"/>
      <c r="J263" s="88"/>
      <c r="K263" s="86"/>
      <c r="L263" s="89"/>
      <c r="M263" s="86"/>
      <c r="N263" s="86"/>
      <c r="O263" s="86"/>
      <c r="P263" s="86"/>
    </row>
    <row r="264" spans="1:16">
      <c r="A264" s="81"/>
      <c r="B264" s="90"/>
      <c r="C264" s="90"/>
      <c r="D264" s="90"/>
      <c r="E264" s="91"/>
      <c r="F264" s="91"/>
      <c r="G264" s="91"/>
      <c r="H264" s="91"/>
      <c r="I264" s="91"/>
      <c r="J264" s="92"/>
      <c r="K264" s="90"/>
      <c r="L264" s="93"/>
      <c r="M264" s="90"/>
      <c r="N264" s="90"/>
      <c r="O264" s="90"/>
      <c r="P264" s="90"/>
    </row>
    <row r="265" spans="1:16">
      <c r="A265" s="75"/>
      <c r="B265" s="86"/>
      <c r="C265" s="86"/>
      <c r="D265" s="86"/>
      <c r="E265" s="87"/>
      <c r="F265" s="87"/>
      <c r="G265" s="87"/>
      <c r="H265" s="87"/>
      <c r="I265" s="87"/>
      <c r="J265" s="88"/>
      <c r="K265" s="86"/>
      <c r="L265" s="89"/>
      <c r="M265" s="86"/>
      <c r="N265" s="86"/>
      <c r="O265" s="86"/>
      <c r="P265" s="86"/>
    </row>
    <row r="266" spans="1:16">
      <c r="A266" s="81"/>
      <c r="B266" s="90"/>
      <c r="C266" s="90"/>
      <c r="D266" s="90"/>
      <c r="E266" s="91"/>
      <c r="F266" s="91"/>
      <c r="G266" s="91"/>
      <c r="H266" s="91"/>
      <c r="I266" s="91"/>
      <c r="J266" s="92"/>
      <c r="K266" s="90"/>
      <c r="L266" s="93"/>
      <c r="M266" s="90"/>
      <c r="N266" s="90"/>
      <c r="O266" s="90"/>
      <c r="P266" s="90"/>
    </row>
    <row r="267" spans="1:16">
      <c r="A267" s="75"/>
      <c r="B267" s="86"/>
      <c r="C267" s="86"/>
      <c r="D267" s="86"/>
      <c r="E267" s="87"/>
      <c r="F267" s="87"/>
      <c r="G267" s="87"/>
      <c r="H267" s="87"/>
      <c r="I267" s="87"/>
      <c r="J267" s="88"/>
      <c r="K267" s="86"/>
      <c r="L267" s="89"/>
      <c r="M267" s="86"/>
      <c r="N267" s="86"/>
      <c r="O267" s="86"/>
      <c r="P267" s="86"/>
    </row>
    <row r="268" spans="1:16">
      <c r="A268" s="81"/>
      <c r="B268" s="90"/>
      <c r="C268" s="90"/>
      <c r="D268" s="90"/>
      <c r="E268" s="91"/>
      <c r="F268" s="91"/>
      <c r="G268" s="91"/>
      <c r="H268" s="91"/>
      <c r="I268" s="91"/>
      <c r="J268" s="92"/>
      <c r="K268" s="90"/>
      <c r="L268" s="93"/>
      <c r="M268" s="90"/>
      <c r="N268" s="90"/>
      <c r="O268" s="90"/>
      <c r="P268" s="90"/>
    </row>
    <row r="269" spans="1:16">
      <c r="A269" s="75"/>
      <c r="B269" s="86"/>
      <c r="C269" s="86"/>
      <c r="D269" s="86"/>
      <c r="E269" s="87"/>
      <c r="F269" s="87"/>
      <c r="G269" s="87"/>
      <c r="H269" s="87"/>
      <c r="I269" s="87"/>
      <c r="J269" s="88"/>
      <c r="K269" s="86"/>
      <c r="L269" s="89"/>
      <c r="M269" s="86"/>
      <c r="N269" s="86"/>
      <c r="O269" s="86"/>
      <c r="P269" s="86"/>
    </row>
    <row r="270" spans="1:16">
      <c r="A270" s="81"/>
      <c r="B270" s="90"/>
      <c r="C270" s="90"/>
      <c r="D270" s="90"/>
      <c r="E270" s="91"/>
      <c r="F270" s="91"/>
      <c r="G270" s="91"/>
      <c r="H270" s="91"/>
      <c r="I270" s="91"/>
      <c r="J270" s="92"/>
      <c r="K270" s="90"/>
      <c r="L270" s="93"/>
      <c r="M270" s="90"/>
      <c r="N270" s="90"/>
      <c r="O270" s="90"/>
      <c r="P270" s="90"/>
    </row>
    <row r="271" spans="1:16">
      <c r="A271" s="75"/>
      <c r="B271" s="86"/>
      <c r="C271" s="86"/>
      <c r="D271" s="86"/>
      <c r="E271" s="87"/>
      <c r="F271" s="87"/>
      <c r="G271" s="87"/>
      <c r="H271" s="87"/>
      <c r="I271" s="87"/>
      <c r="J271" s="88"/>
      <c r="K271" s="86"/>
      <c r="L271" s="89"/>
      <c r="M271" s="86"/>
      <c r="N271" s="86"/>
      <c r="O271" s="86"/>
      <c r="P271" s="86"/>
    </row>
    <row r="272" spans="1:16">
      <c r="A272" s="81"/>
      <c r="B272" s="90"/>
      <c r="C272" s="90"/>
      <c r="D272" s="90"/>
      <c r="E272" s="91"/>
      <c r="F272" s="91"/>
      <c r="G272" s="91"/>
      <c r="H272" s="91"/>
      <c r="I272" s="91"/>
      <c r="J272" s="92"/>
      <c r="K272" s="90"/>
      <c r="L272" s="93"/>
      <c r="M272" s="90"/>
      <c r="N272" s="90"/>
      <c r="O272" s="90"/>
      <c r="P272" s="90"/>
    </row>
    <row r="273" spans="1:16">
      <c r="A273" s="75"/>
      <c r="B273" s="86"/>
      <c r="C273" s="86"/>
      <c r="D273" s="86"/>
      <c r="E273" s="87"/>
      <c r="F273" s="87"/>
      <c r="G273" s="87"/>
      <c r="H273" s="87"/>
      <c r="I273" s="87"/>
      <c r="J273" s="88"/>
      <c r="K273" s="86"/>
      <c r="L273" s="89"/>
      <c r="M273" s="86"/>
      <c r="N273" s="86"/>
      <c r="O273" s="86"/>
      <c r="P273" s="86"/>
    </row>
    <row r="274" spans="1:16">
      <c r="A274" s="81"/>
      <c r="B274" s="90"/>
      <c r="C274" s="90"/>
      <c r="D274" s="90"/>
      <c r="E274" s="91"/>
      <c r="F274" s="91"/>
      <c r="G274" s="91"/>
      <c r="H274" s="91"/>
      <c r="I274" s="91"/>
      <c r="J274" s="92"/>
      <c r="K274" s="90"/>
      <c r="L274" s="93"/>
      <c r="M274" s="90"/>
      <c r="N274" s="90"/>
      <c r="O274" s="90"/>
      <c r="P274" s="90"/>
    </row>
    <row r="275" spans="1:16">
      <c r="A275" s="75"/>
      <c r="B275" s="86"/>
      <c r="C275" s="86"/>
      <c r="D275" s="86"/>
      <c r="E275" s="87"/>
      <c r="F275" s="87"/>
      <c r="G275" s="87"/>
      <c r="H275" s="87"/>
      <c r="I275" s="87"/>
      <c r="J275" s="88"/>
      <c r="K275" s="86"/>
      <c r="L275" s="89"/>
      <c r="M275" s="86"/>
      <c r="N275" s="86"/>
      <c r="O275" s="86"/>
      <c r="P275" s="86"/>
    </row>
    <row r="276" spans="1:16">
      <c r="A276" s="81"/>
      <c r="B276" s="90"/>
      <c r="C276" s="90"/>
      <c r="D276" s="90"/>
      <c r="E276" s="91"/>
      <c r="F276" s="91"/>
      <c r="G276" s="91"/>
      <c r="H276" s="91"/>
      <c r="I276" s="91"/>
      <c r="J276" s="92"/>
      <c r="K276" s="90"/>
      <c r="L276" s="93"/>
      <c r="M276" s="90"/>
      <c r="N276" s="90"/>
      <c r="O276" s="90"/>
      <c r="P276" s="90"/>
    </row>
    <row r="277" spans="1:16">
      <c r="A277" s="75"/>
      <c r="B277" s="86"/>
      <c r="C277" s="86"/>
      <c r="D277" s="86"/>
      <c r="E277" s="87"/>
      <c r="F277" s="87"/>
      <c r="G277" s="87"/>
      <c r="H277" s="87"/>
      <c r="I277" s="87"/>
      <c r="J277" s="88"/>
      <c r="K277" s="86"/>
      <c r="L277" s="89"/>
      <c r="M277" s="86"/>
      <c r="N277" s="86"/>
      <c r="O277" s="86"/>
      <c r="P277" s="86"/>
    </row>
    <row r="278" spans="1:16">
      <c r="A278" s="81"/>
      <c r="B278" s="90"/>
      <c r="C278" s="90"/>
      <c r="D278" s="90"/>
      <c r="E278" s="91"/>
      <c r="F278" s="91"/>
      <c r="G278" s="91"/>
      <c r="H278" s="91"/>
      <c r="I278" s="91"/>
      <c r="J278" s="92"/>
      <c r="K278" s="90"/>
      <c r="L278" s="93"/>
      <c r="M278" s="90"/>
      <c r="N278" s="90"/>
      <c r="O278" s="90"/>
      <c r="P278" s="90"/>
    </row>
    <row r="279" spans="1:16">
      <c r="A279" s="75"/>
      <c r="B279" s="86"/>
      <c r="C279" s="86"/>
      <c r="D279" s="86"/>
      <c r="E279" s="87"/>
      <c r="F279" s="87"/>
      <c r="G279" s="87"/>
      <c r="H279" s="87"/>
      <c r="I279" s="87"/>
      <c r="J279" s="88"/>
      <c r="K279" s="86"/>
      <c r="L279" s="89"/>
      <c r="M279" s="86"/>
      <c r="N279" s="86"/>
      <c r="O279" s="86"/>
      <c r="P279" s="86"/>
    </row>
    <row r="280" spans="1:16">
      <c r="A280" s="81"/>
      <c r="B280" s="90"/>
      <c r="C280" s="90"/>
      <c r="D280" s="90"/>
      <c r="E280" s="91"/>
      <c r="F280" s="91"/>
      <c r="G280" s="91"/>
      <c r="H280" s="91"/>
      <c r="I280" s="91"/>
      <c r="J280" s="92"/>
      <c r="K280" s="90"/>
      <c r="L280" s="93"/>
      <c r="M280" s="90"/>
      <c r="N280" s="90"/>
      <c r="O280" s="90"/>
      <c r="P280" s="90"/>
    </row>
    <row r="281" spans="1:16">
      <c r="A281" s="75"/>
      <c r="B281" s="86"/>
      <c r="C281" s="86"/>
      <c r="D281" s="86"/>
      <c r="E281" s="87"/>
      <c r="F281" s="87"/>
      <c r="G281" s="87"/>
      <c r="H281" s="87"/>
      <c r="I281" s="87"/>
      <c r="J281" s="88"/>
      <c r="K281" s="86"/>
      <c r="L281" s="89"/>
      <c r="M281" s="86"/>
      <c r="N281" s="86"/>
      <c r="O281" s="86"/>
      <c r="P281" s="86"/>
    </row>
    <row r="282" spans="1:16">
      <c r="A282" s="81"/>
      <c r="B282" s="90"/>
      <c r="C282" s="90"/>
      <c r="D282" s="90"/>
      <c r="E282" s="91"/>
      <c r="F282" s="91"/>
      <c r="G282" s="91"/>
      <c r="H282" s="91"/>
      <c r="I282" s="91"/>
      <c r="J282" s="92"/>
      <c r="K282" s="90"/>
      <c r="L282" s="93"/>
      <c r="M282" s="90"/>
      <c r="N282" s="90"/>
      <c r="O282" s="90"/>
      <c r="P282" s="90"/>
    </row>
    <row r="283" spans="1:16">
      <c r="A283" s="75"/>
      <c r="B283" s="76"/>
      <c r="C283" s="86"/>
      <c r="D283" s="86"/>
      <c r="E283" s="87"/>
      <c r="F283" s="87"/>
      <c r="G283" s="87"/>
      <c r="H283" s="87"/>
      <c r="I283" s="87"/>
      <c r="J283" s="88"/>
      <c r="K283" s="86"/>
      <c r="L283" s="89"/>
      <c r="M283" s="86"/>
      <c r="N283" s="86"/>
      <c r="O283" s="86"/>
      <c r="P283" s="76"/>
    </row>
    <row r="284" spans="1:16">
      <c r="A284" s="81"/>
      <c r="B284" s="90"/>
      <c r="C284" s="90"/>
      <c r="D284" s="90"/>
      <c r="E284" s="91"/>
      <c r="F284" s="91"/>
      <c r="G284" s="91"/>
      <c r="H284" s="91"/>
      <c r="I284" s="91"/>
      <c r="J284" s="92"/>
      <c r="K284" s="90"/>
      <c r="L284" s="93"/>
      <c r="M284" s="90"/>
      <c r="N284" s="90"/>
      <c r="O284" s="90"/>
      <c r="P284" s="90"/>
    </row>
    <row r="285" spans="1:16">
      <c r="A285" s="75"/>
      <c r="B285" s="86"/>
      <c r="C285" s="86"/>
      <c r="D285" s="86"/>
      <c r="E285" s="87"/>
      <c r="F285" s="87"/>
      <c r="G285" s="87"/>
      <c r="H285" s="87"/>
      <c r="I285" s="87"/>
      <c r="J285" s="88"/>
      <c r="K285" s="86"/>
      <c r="L285" s="89"/>
      <c r="M285" s="86"/>
      <c r="N285" s="86"/>
      <c r="O285" s="86"/>
      <c r="P285" s="86"/>
    </row>
    <row r="286" spans="1:16">
      <c r="A286" s="81"/>
      <c r="B286" s="90"/>
      <c r="C286" s="90"/>
      <c r="D286" s="90"/>
      <c r="E286" s="91"/>
      <c r="F286" s="91"/>
      <c r="G286" s="91"/>
      <c r="H286" s="91"/>
      <c r="I286" s="91"/>
      <c r="J286" s="92"/>
      <c r="K286" s="90"/>
      <c r="L286" s="93"/>
      <c r="M286" s="90"/>
      <c r="N286" s="90"/>
      <c r="O286" s="90"/>
      <c r="P286" s="90"/>
    </row>
    <row r="287" spans="1:16">
      <c r="A287" s="75"/>
      <c r="B287" s="86"/>
      <c r="C287" s="86"/>
      <c r="D287" s="86"/>
      <c r="E287" s="87"/>
      <c r="F287" s="87"/>
      <c r="G287" s="87"/>
      <c r="H287" s="87"/>
      <c r="I287" s="87"/>
      <c r="J287" s="88"/>
      <c r="K287" s="86"/>
      <c r="L287" s="89"/>
      <c r="M287" s="86"/>
      <c r="N287" s="86"/>
      <c r="O287" s="86"/>
      <c r="P287" s="86"/>
    </row>
    <row r="288" spans="1:16">
      <c r="A288" s="81"/>
      <c r="B288" s="90"/>
      <c r="C288" s="90"/>
      <c r="D288" s="90"/>
      <c r="E288" s="91"/>
      <c r="F288" s="91"/>
      <c r="G288" s="91"/>
      <c r="H288" s="91"/>
      <c r="I288" s="91"/>
      <c r="J288" s="92"/>
      <c r="K288" s="90"/>
      <c r="L288" s="93"/>
      <c r="M288" s="90"/>
      <c r="N288" s="90"/>
      <c r="O288" s="90"/>
      <c r="P288" s="90"/>
    </row>
    <row r="289" spans="1:16">
      <c r="A289" s="75"/>
      <c r="B289" s="86"/>
      <c r="C289" s="86"/>
      <c r="D289" s="86"/>
      <c r="E289" s="87"/>
      <c r="F289" s="87"/>
      <c r="G289" s="87"/>
      <c r="H289" s="87"/>
      <c r="I289" s="87"/>
      <c r="J289" s="88"/>
      <c r="K289" s="86"/>
      <c r="L289" s="89"/>
      <c r="M289" s="86"/>
      <c r="N289" s="86"/>
      <c r="O289" s="86"/>
      <c r="P289" s="86"/>
    </row>
    <row r="290" spans="1:16">
      <c r="A290" s="81"/>
      <c r="B290" s="90"/>
      <c r="C290" s="90"/>
      <c r="D290" s="90"/>
      <c r="E290" s="91"/>
      <c r="F290" s="91"/>
      <c r="G290" s="91"/>
      <c r="H290" s="91"/>
      <c r="I290" s="91"/>
      <c r="J290" s="92"/>
      <c r="K290" s="90"/>
      <c r="L290" s="93"/>
      <c r="M290" s="90"/>
      <c r="N290" s="90"/>
      <c r="O290" s="90"/>
      <c r="P290" s="90"/>
    </row>
    <row r="291" spans="1:16">
      <c r="A291" s="75"/>
      <c r="B291" s="86"/>
      <c r="C291" s="86"/>
      <c r="D291" s="86"/>
      <c r="E291" s="87"/>
      <c r="F291" s="87"/>
      <c r="G291" s="87"/>
      <c r="H291" s="87"/>
      <c r="I291" s="87"/>
      <c r="J291" s="88"/>
      <c r="K291" s="86"/>
      <c r="L291" s="89"/>
      <c r="M291" s="86"/>
      <c r="N291" s="86"/>
      <c r="O291" s="86"/>
      <c r="P291" s="86"/>
    </row>
    <row r="292" spans="1:16">
      <c r="A292" s="81"/>
      <c r="B292" s="90"/>
      <c r="C292" s="90"/>
      <c r="D292" s="90"/>
      <c r="E292" s="91"/>
      <c r="F292" s="91"/>
      <c r="G292" s="91"/>
      <c r="H292" s="91"/>
      <c r="I292" s="91"/>
      <c r="J292" s="92"/>
      <c r="K292" s="90"/>
      <c r="L292" s="93"/>
      <c r="M292" s="90"/>
      <c r="N292" s="90"/>
      <c r="O292" s="90"/>
      <c r="P292" s="90"/>
    </row>
    <row r="293" spans="1:16">
      <c r="A293" s="75"/>
      <c r="B293" s="86"/>
      <c r="C293" s="86"/>
      <c r="D293" s="86"/>
      <c r="E293" s="87"/>
      <c r="F293" s="87"/>
      <c r="G293" s="87"/>
      <c r="H293" s="87"/>
      <c r="I293" s="87"/>
      <c r="J293" s="88"/>
      <c r="K293" s="86"/>
      <c r="L293" s="89"/>
      <c r="M293" s="86"/>
      <c r="N293" s="86"/>
      <c r="O293" s="86"/>
      <c r="P293" s="86"/>
    </row>
    <row r="294" spans="1:16">
      <c r="A294" s="81"/>
      <c r="B294" s="90"/>
      <c r="C294" s="90"/>
      <c r="D294" s="90"/>
      <c r="E294" s="91"/>
      <c r="F294" s="91"/>
      <c r="G294" s="91"/>
      <c r="H294" s="91"/>
      <c r="I294" s="91"/>
      <c r="J294" s="92"/>
      <c r="K294" s="90"/>
      <c r="L294" s="93"/>
      <c r="M294" s="90"/>
      <c r="N294" s="90"/>
      <c r="O294" s="90"/>
      <c r="P294" s="90"/>
    </row>
    <row r="295" spans="1:16">
      <c r="A295" s="75"/>
      <c r="B295" s="86"/>
      <c r="C295" s="86"/>
      <c r="D295" s="86"/>
      <c r="E295" s="87"/>
      <c r="F295" s="87"/>
      <c r="G295" s="87"/>
      <c r="H295" s="87"/>
      <c r="I295" s="87"/>
      <c r="J295" s="88"/>
      <c r="K295" s="86"/>
      <c r="L295" s="89"/>
      <c r="M295" s="86"/>
      <c r="N295" s="86"/>
      <c r="O295" s="86"/>
      <c r="P295" s="86"/>
    </row>
    <row r="296" spans="1:16">
      <c r="A296" s="81"/>
      <c r="B296" s="90"/>
      <c r="C296" s="90"/>
      <c r="D296" s="90"/>
      <c r="E296" s="91"/>
      <c r="F296" s="91"/>
      <c r="G296" s="91"/>
      <c r="H296" s="91"/>
      <c r="I296" s="91"/>
      <c r="J296" s="92"/>
      <c r="K296" s="90"/>
      <c r="L296" s="93"/>
      <c r="M296" s="90"/>
      <c r="N296" s="90"/>
      <c r="O296" s="90"/>
      <c r="P296" s="90"/>
    </row>
    <row r="297" spans="1:16">
      <c r="A297" s="75"/>
      <c r="B297" s="86"/>
      <c r="C297" s="86"/>
      <c r="D297" s="86"/>
      <c r="E297" s="87"/>
      <c r="F297" s="87"/>
      <c r="G297" s="87"/>
      <c r="H297" s="87"/>
      <c r="I297" s="87"/>
      <c r="J297" s="88"/>
      <c r="K297" s="86"/>
      <c r="L297" s="89"/>
      <c r="M297" s="86"/>
      <c r="N297" s="86"/>
      <c r="O297" s="86"/>
      <c r="P297" s="86"/>
    </row>
    <row r="298" spans="1:16">
      <c r="A298" s="81"/>
      <c r="B298" s="90"/>
      <c r="C298" s="90"/>
      <c r="D298" s="90"/>
      <c r="E298" s="91"/>
      <c r="F298" s="91"/>
      <c r="G298" s="91"/>
      <c r="H298" s="91"/>
      <c r="I298" s="91"/>
      <c r="J298" s="92"/>
      <c r="K298" s="90"/>
      <c r="L298" s="93"/>
      <c r="M298" s="90"/>
      <c r="N298" s="90"/>
      <c r="O298" s="90"/>
      <c r="P298" s="90"/>
    </row>
    <row r="299" spans="1:16">
      <c r="A299" s="75"/>
      <c r="B299" s="86"/>
      <c r="C299" s="86"/>
      <c r="D299" s="86"/>
      <c r="E299" s="87"/>
      <c r="F299" s="87"/>
      <c r="G299" s="87"/>
      <c r="H299" s="87"/>
      <c r="I299" s="87"/>
      <c r="J299" s="88"/>
      <c r="K299" s="86"/>
      <c r="L299" s="89"/>
      <c r="M299" s="86"/>
      <c r="N299" s="86"/>
      <c r="O299" s="86"/>
      <c r="P299" s="86"/>
    </row>
    <row r="300" spans="1:16">
      <c r="A300" s="81"/>
      <c r="B300" s="90"/>
      <c r="C300" s="90"/>
      <c r="D300" s="90"/>
      <c r="E300" s="91"/>
      <c r="F300" s="91"/>
      <c r="G300" s="91"/>
      <c r="H300" s="91"/>
      <c r="I300" s="91"/>
      <c r="J300" s="92"/>
      <c r="K300" s="90"/>
      <c r="L300" s="93"/>
      <c r="M300" s="90"/>
      <c r="N300" s="90"/>
      <c r="O300" s="90"/>
      <c r="P300" s="90"/>
    </row>
    <row r="301" spans="1:16">
      <c r="A301" s="75"/>
      <c r="B301" s="86"/>
      <c r="C301" s="86"/>
      <c r="D301" s="86"/>
      <c r="E301" s="87"/>
      <c r="F301" s="87"/>
      <c r="G301" s="87"/>
      <c r="H301" s="87"/>
      <c r="I301" s="87"/>
      <c r="J301" s="88"/>
      <c r="K301" s="86"/>
      <c r="L301" s="89"/>
      <c r="M301" s="86"/>
      <c r="N301" s="86"/>
      <c r="O301" s="86"/>
      <c r="P301" s="86"/>
    </row>
    <row r="302" spans="1:16">
      <c r="A302" s="81"/>
      <c r="B302" s="90"/>
      <c r="C302" s="90"/>
      <c r="D302" s="90"/>
      <c r="E302" s="91"/>
      <c r="F302" s="91"/>
      <c r="G302" s="91"/>
      <c r="H302" s="91"/>
      <c r="I302" s="91"/>
      <c r="J302" s="92"/>
      <c r="K302" s="90"/>
      <c r="L302" s="93"/>
      <c r="M302" s="90"/>
      <c r="N302" s="90"/>
      <c r="O302" s="90"/>
      <c r="P302" s="90"/>
    </row>
    <row r="303" spans="1:16">
      <c r="A303" s="75"/>
      <c r="B303" s="86"/>
      <c r="C303" s="86"/>
      <c r="D303" s="86"/>
      <c r="E303" s="87"/>
      <c r="F303" s="87"/>
      <c r="G303" s="87"/>
      <c r="H303" s="87"/>
      <c r="I303" s="87"/>
      <c r="J303" s="88"/>
      <c r="K303" s="86"/>
      <c r="L303" s="89"/>
      <c r="M303" s="86"/>
      <c r="N303" s="86"/>
      <c r="O303" s="86"/>
      <c r="P303" s="86"/>
    </row>
    <row r="304" spans="1:16">
      <c r="A304" s="81"/>
      <c r="B304" s="90"/>
      <c r="C304" s="90"/>
      <c r="D304" s="90"/>
      <c r="E304" s="91"/>
      <c r="F304" s="91"/>
      <c r="G304" s="91"/>
      <c r="H304" s="91"/>
      <c r="I304" s="91"/>
      <c r="J304" s="92"/>
      <c r="K304" s="90"/>
      <c r="L304" s="93"/>
      <c r="M304" s="90"/>
      <c r="N304" s="90"/>
      <c r="O304" s="90"/>
      <c r="P304" s="90"/>
    </row>
    <row r="305" spans="1:16">
      <c r="A305" s="75"/>
      <c r="B305" s="86"/>
      <c r="C305" s="86"/>
      <c r="D305" s="86"/>
      <c r="E305" s="87"/>
      <c r="F305" s="87"/>
      <c r="G305" s="87"/>
      <c r="H305" s="87"/>
      <c r="I305" s="87"/>
      <c r="J305" s="88"/>
      <c r="K305" s="86"/>
      <c r="L305" s="89"/>
      <c r="M305" s="86"/>
      <c r="N305" s="86"/>
      <c r="O305" s="86"/>
      <c r="P305" s="86"/>
    </row>
    <row r="306" spans="1:16">
      <c r="A306" s="81"/>
      <c r="B306" s="90"/>
      <c r="C306" s="90"/>
      <c r="D306" s="90"/>
      <c r="E306" s="91"/>
      <c r="F306" s="91"/>
      <c r="G306" s="91"/>
      <c r="H306" s="91"/>
      <c r="I306" s="91"/>
      <c r="J306" s="92"/>
      <c r="K306" s="90"/>
      <c r="L306" s="93"/>
      <c r="M306" s="90"/>
      <c r="N306" s="90"/>
      <c r="O306" s="90"/>
      <c r="P306" s="90"/>
    </row>
    <row r="307" spans="1:16">
      <c r="A307" s="75"/>
      <c r="B307" s="86"/>
      <c r="C307" s="86"/>
      <c r="D307" s="86"/>
      <c r="E307" s="87"/>
      <c r="F307" s="87"/>
      <c r="G307" s="87"/>
      <c r="H307" s="87"/>
      <c r="I307" s="87"/>
      <c r="J307" s="88"/>
      <c r="K307" s="86"/>
      <c r="L307" s="89"/>
      <c r="M307" s="86"/>
      <c r="N307" s="86"/>
      <c r="O307" s="86"/>
      <c r="P307" s="86"/>
    </row>
    <row r="308" spans="1:16">
      <c r="A308" s="81"/>
      <c r="B308" s="90"/>
      <c r="C308" s="90"/>
      <c r="D308" s="90"/>
      <c r="E308" s="91"/>
      <c r="F308" s="91"/>
      <c r="G308" s="91"/>
      <c r="H308" s="91"/>
      <c r="I308" s="91"/>
      <c r="J308" s="92"/>
      <c r="K308" s="90"/>
      <c r="L308" s="93"/>
      <c r="M308" s="90"/>
      <c r="N308" s="90"/>
      <c r="O308" s="90"/>
      <c r="P308" s="90"/>
    </row>
    <row r="309" spans="1:16">
      <c r="A309" s="75"/>
      <c r="B309" s="86"/>
      <c r="C309" s="86"/>
      <c r="D309" s="86"/>
      <c r="E309" s="87"/>
      <c r="F309" s="87"/>
      <c r="G309" s="87"/>
      <c r="H309" s="87"/>
      <c r="I309" s="87"/>
      <c r="J309" s="88"/>
      <c r="K309" s="86"/>
      <c r="L309" s="89"/>
      <c r="M309" s="86"/>
      <c r="N309" s="86"/>
      <c r="O309" s="86"/>
      <c r="P309" s="86"/>
    </row>
    <row r="310" spans="1:16">
      <c r="A310" s="81"/>
      <c r="B310" s="90"/>
      <c r="C310" s="90"/>
      <c r="D310" s="90"/>
      <c r="E310" s="91"/>
      <c r="F310" s="91"/>
      <c r="G310" s="91"/>
      <c r="H310" s="91"/>
      <c r="I310" s="91"/>
      <c r="J310" s="92"/>
      <c r="K310" s="90"/>
      <c r="L310" s="93"/>
      <c r="M310" s="90"/>
      <c r="N310" s="90"/>
      <c r="O310" s="90"/>
      <c r="P310" s="90"/>
    </row>
    <row r="311" spans="1:16">
      <c r="A311" s="75"/>
      <c r="B311" s="86"/>
      <c r="C311" s="86"/>
      <c r="D311" s="86"/>
      <c r="E311" s="87"/>
      <c r="F311" s="87"/>
      <c r="G311" s="87"/>
      <c r="H311" s="87"/>
      <c r="I311" s="87"/>
      <c r="J311" s="88"/>
      <c r="K311" s="86"/>
      <c r="L311" s="89"/>
      <c r="M311" s="86"/>
      <c r="N311" s="86"/>
      <c r="O311" s="86"/>
      <c r="P311" s="86"/>
    </row>
    <row r="312" spans="1:16">
      <c r="A312" s="81"/>
      <c r="B312" s="90"/>
      <c r="C312" s="90"/>
      <c r="D312" s="90"/>
      <c r="E312" s="91"/>
      <c r="F312" s="91"/>
      <c r="G312" s="91"/>
      <c r="H312" s="91"/>
      <c r="I312" s="91"/>
      <c r="J312" s="92"/>
      <c r="K312" s="90"/>
      <c r="L312" s="93"/>
      <c r="M312" s="90"/>
      <c r="N312" s="90"/>
      <c r="O312" s="90"/>
      <c r="P312" s="90"/>
    </row>
    <row r="313" spans="1:16">
      <c r="A313" s="75"/>
      <c r="B313" s="86"/>
      <c r="C313" s="86"/>
      <c r="D313" s="86"/>
      <c r="E313" s="87"/>
      <c r="F313" s="87"/>
      <c r="G313" s="87"/>
      <c r="H313" s="87"/>
      <c r="I313" s="87"/>
      <c r="J313" s="88"/>
      <c r="K313" s="86"/>
      <c r="L313" s="89"/>
      <c r="M313" s="86"/>
      <c r="N313" s="86"/>
      <c r="O313" s="86"/>
      <c r="P313" s="86"/>
    </row>
    <row r="314" spans="1:16">
      <c r="A314" s="81"/>
      <c r="B314" s="90"/>
      <c r="C314" s="90"/>
      <c r="D314" s="90"/>
      <c r="E314" s="91"/>
      <c r="F314" s="91"/>
      <c r="G314" s="91"/>
      <c r="H314" s="91"/>
      <c r="I314" s="91"/>
      <c r="J314" s="92"/>
      <c r="K314" s="90"/>
      <c r="L314" s="93"/>
      <c r="M314" s="90"/>
      <c r="N314" s="90"/>
      <c r="O314" s="90"/>
      <c r="P314" s="90"/>
    </row>
    <row r="315" spans="1:16">
      <c r="A315" s="75"/>
      <c r="B315" s="86"/>
      <c r="C315" s="86"/>
      <c r="D315" s="86"/>
      <c r="E315" s="87"/>
      <c r="F315" s="87"/>
      <c r="G315" s="87"/>
      <c r="H315" s="87"/>
      <c r="I315" s="87"/>
      <c r="J315" s="88"/>
      <c r="K315" s="86"/>
      <c r="L315" s="89"/>
      <c r="M315" s="86"/>
      <c r="N315" s="86"/>
      <c r="O315" s="86"/>
      <c r="P315" s="86"/>
    </row>
    <row r="316" spans="1:16">
      <c r="A316" s="81"/>
      <c r="B316" s="90"/>
      <c r="C316" s="90"/>
      <c r="D316" s="90"/>
      <c r="E316" s="91"/>
      <c r="F316" s="91"/>
      <c r="G316" s="91"/>
      <c r="H316" s="91"/>
      <c r="I316" s="91"/>
      <c r="J316" s="92"/>
      <c r="K316" s="90"/>
      <c r="L316" s="93"/>
      <c r="M316" s="90"/>
      <c r="N316" s="90"/>
      <c r="O316" s="90"/>
      <c r="P316" s="90"/>
    </row>
    <row r="317" spans="1:16">
      <c r="A317" s="75"/>
      <c r="B317" s="86"/>
      <c r="C317" s="86"/>
      <c r="D317" s="86"/>
      <c r="E317" s="87"/>
      <c r="F317" s="87"/>
      <c r="G317" s="87"/>
      <c r="H317" s="87"/>
      <c r="I317" s="87"/>
      <c r="J317" s="88"/>
      <c r="K317" s="86"/>
      <c r="L317" s="89"/>
      <c r="M317" s="86"/>
      <c r="N317" s="86"/>
      <c r="O317" s="86"/>
      <c r="P317" s="86"/>
    </row>
    <row r="318" spans="1:16">
      <c r="A318" s="81"/>
      <c r="B318" s="90"/>
      <c r="C318" s="90"/>
      <c r="D318" s="90"/>
      <c r="E318" s="91"/>
      <c r="F318" s="91"/>
      <c r="G318" s="91"/>
      <c r="H318" s="91"/>
      <c r="I318" s="91"/>
      <c r="J318" s="92"/>
      <c r="K318" s="90"/>
      <c r="L318" s="93"/>
      <c r="M318" s="90"/>
      <c r="N318" s="90"/>
      <c r="O318" s="90"/>
      <c r="P318" s="90"/>
    </row>
    <row r="319" spans="1:16">
      <c r="A319" s="75"/>
      <c r="B319" s="86"/>
      <c r="C319" s="86"/>
      <c r="D319" s="86"/>
      <c r="E319" s="87"/>
      <c r="F319" s="87"/>
      <c r="G319" s="87"/>
      <c r="H319" s="87"/>
      <c r="I319" s="87"/>
      <c r="J319" s="88"/>
      <c r="K319" s="86"/>
      <c r="L319" s="89"/>
      <c r="M319" s="86"/>
      <c r="N319" s="86"/>
      <c r="O319" s="86"/>
      <c r="P319" s="86"/>
    </row>
    <row r="320" spans="1:16">
      <c r="A320" s="81"/>
      <c r="B320" s="90"/>
      <c r="C320" s="90"/>
      <c r="D320" s="90"/>
      <c r="E320" s="91"/>
      <c r="F320" s="91"/>
      <c r="G320" s="91"/>
      <c r="H320" s="91"/>
      <c r="I320" s="91"/>
      <c r="J320" s="92"/>
      <c r="K320" s="90"/>
      <c r="L320" s="93"/>
      <c r="M320" s="90"/>
      <c r="N320" s="90"/>
      <c r="O320" s="90"/>
      <c r="P320" s="90"/>
    </row>
    <row r="321" spans="1:16">
      <c r="A321" s="75"/>
      <c r="B321" s="86"/>
      <c r="C321" s="86"/>
      <c r="D321" s="86"/>
      <c r="E321" s="87"/>
      <c r="F321" s="87"/>
      <c r="G321" s="87"/>
      <c r="H321" s="87"/>
      <c r="I321" s="87"/>
      <c r="J321" s="88"/>
      <c r="K321" s="86"/>
      <c r="L321" s="89"/>
      <c r="M321" s="86"/>
      <c r="N321" s="86"/>
      <c r="O321" s="86"/>
      <c r="P321" s="86"/>
    </row>
    <row r="322" spans="1:16">
      <c r="A322" s="81"/>
      <c r="B322" s="90"/>
      <c r="C322" s="90"/>
      <c r="D322" s="90"/>
      <c r="E322" s="91"/>
      <c r="F322" s="91"/>
      <c r="G322" s="91"/>
      <c r="H322" s="91"/>
      <c r="I322" s="91"/>
      <c r="J322" s="92"/>
      <c r="K322" s="90"/>
      <c r="L322" s="93"/>
      <c r="M322" s="90"/>
      <c r="N322" s="90"/>
      <c r="O322" s="90"/>
      <c r="P322" s="90"/>
    </row>
    <row r="323" spans="1:16">
      <c r="A323" s="75"/>
      <c r="B323" s="86"/>
      <c r="C323" s="86"/>
      <c r="D323" s="86"/>
      <c r="E323" s="87"/>
      <c r="F323" s="87"/>
      <c r="G323" s="87"/>
      <c r="H323" s="87"/>
      <c r="I323" s="87"/>
      <c r="J323" s="88"/>
      <c r="K323" s="86"/>
      <c r="L323" s="89"/>
      <c r="M323" s="86"/>
      <c r="N323" s="86"/>
      <c r="O323" s="86"/>
      <c r="P323" s="86"/>
    </row>
    <row r="324" spans="1:16">
      <c r="A324" s="81"/>
      <c r="B324" s="90"/>
      <c r="C324" s="90"/>
      <c r="D324" s="90"/>
      <c r="E324" s="91"/>
      <c r="F324" s="91"/>
      <c r="G324" s="91"/>
      <c r="H324" s="91"/>
      <c r="I324" s="91"/>
      <c r="J324" s="92"/>
      <c r="K324" s="90"/>
      <c r="L324" s="93"/>
      <c r="M324" s="90"/>
      <c r="N324" s="90"/>
      <c r="O324" s="90"/>
      <c r="P324" s="90"/>
    </row>
    <row r="325" spans="1:16">
      <c r="A325" s="75"/>
      <c r="B325" s="86"/>
      <c r="C325" s="86"/>
      <c r="D325" s="86"/>
      <c r="E325" s="87"/>
      <c r="F325" s="87"/>
      <c r="G325" s="87"/>
      <c r="H325" s="87"/>
      <c r="I325" s="87"/>
      <c r="J325" s="88"/>
      <c r="K325" s="86"/>
      <c r="L325" s="89"/>
      <c r="M325" s="86"/>
      <c r="N325" s="86"/>
      <c r="O325" s="86"/>
      <c r="P325" s="86"/>
    </row>
    <row r="326" spans="1:16">
      <c r="A326" s="81"/>
      <c r="B326" s="90"/>
      <c r="C326" s="90"/>
      <c r="D326" s="90"/>
      <c r="E326" s="91"/>
      <c r="F326" s="91"/>
      <c r="G326" s="91"/>
      <c r="H326" s="91"/>
      <c r="I326" s="91"/>
      <c r="J326" s="92"/>
      <c r="K326" s="90"/>
      <c r="L326" s="93"/>
      <c r="M326" s="90"/>
      <c r="N326" s="90"/>
      <c r="O326" s="90"/>
      <c r="P326" s="90"/>
    </row>
    <row r="327" spans="1:16">
      <c r="A327" s="75"/>
      <c r="B327" s="86"/>
      <c r="C327" s="86"/>
      <c r="D327" s="86"/>
      <c r="E327" s="87"/>
      <c r="F327" s="87"/>
      <c r="G327" s="87"/>
      <c r="H327" s="87"/>
      <c r="I327" s="87"/>
      <c r="J327" s="88"/>
      <c r="K327" s="86"/>
      <c r="L327" s="89"/>
      <c r="M327" s="86"/>
      <c r="N327" s="86"/>
      <c r="O327" s="86"/>
      <c r="P327" s="86"/>
    </row>
    <row r="328" spans="1:16">
      <c r="A328" s="81"/>
      <c r="B328" s="90"/>
      <c r="C328" s="90"/>
      <c r="D328" s="90"/>
      <c r="E328" s="91"/>
      <c r="F328" s="91"/>
      <c r="G328" s="91"/>
      <c r="H328" s="91"/>
      <c r="I328" s="91"/>
      <c r="J328" s="92"/>
      <c r="K328" s="90"/>
      <c r="L328" s="93"/>
      <c r="M328" s="90"/>
      <c r="N328" s="90"/>
      <c r="O328" s="90"/>
      <c r="P328" s="90"/>
    </row>
    <row r="329" spans="1:16">
      <c r="A329" s="75"/>
      <c r="B329" s="86"/>
      <c r="C329" s="86"/>
      <c r="D329" s="86"/>
      <c r="E329" s="87"/>
      <c r="F329" s="87"/>
      <c r="G329" s="87"/>
      <c r="H329" s="87"/>
      <c r="I329" s="87"/>
      <c r="J329" s="88"/>
      <c r="K329" s="86"/>
      <c r="L329" s="89"/>
      <c r="M329" s="86"/>
      <c r="N329" s="86"/>
      <c r="O329" s="86"/>
      <c r="P329" s="86"/>
    </row>
    <row r="330" spans="1:16">
      <c r="A330" s="81"/>
      <c r="B330" s="90"/>
      <c r="C330" s="90"/>
      <c r="D330" s="90"/>
      <c r="E330" s="91"/>
      <c r="F330" s="91"/>
      <c r="G330" s="91"/>
      <c r="H330" s="91"/>
      <c r="I330" s="91"/>
      <c r="J330" s="92"/>
      <c r="K330" s="90"/>
      <c r="L330" s="93"/>
      <c r="M330" s="90"/>
      <c r="N330" s="90"/>
      <c r="O330" s="90"/>
      <c r="P330" s="90"/>
    </row>
    <row r="331" spans="1:16">
      <c r="A331" s="75"/>
      <c r="B331" s="86"/>
      <c r="C331" s="86"/>
      <c r="D331" s="86"/>
      <c r="E331" s="87"/>
      <c r="F331" s="87"/>
      <c r="G331" s="87"/>
      <c r="H331" s="87"/>
      <c r="I331" s="87"/>
      <c r="J331" s="88"/>
      <c r="K331" s="86"/>
      <c r="L331" s="89"/>
      <c r="M331" s="86"/>
      <c r="N331" s="86"/>
      <c r="O331" s="86"/>
      <c r="P331" s="86"/>
    </row>
    <row r="332" spans="1:16">
      <c r="A332" s="81"/>
      <c r="B332" s="90"/>
      <c r="C332" s="90"/>
      <c r="D332" s="90"/>
      <c r="E332" s="91"/>
      <c r="F332" s="91"/>
      <c r="G332" s="91"/>
      <c r="H332" s="91"/>
      <c r="I332" s="91"/>
      <c r="J332" s="92"/>
      <c r="K332" s="90"/>
      <c r="L332" s="93"/>
      <c r="M332" s="90"/>
      <c r="N332" s="90"/>
      <c r="O332" s="90"/>
      <c r="P332" s="90"/>
    </row>
    <row r="333" spans="1:16">
      <c r="A333" s="75"/>
      <c r="B333" s="86"/>
      <c r="C333" s="86"/>
      <c r="D333" s="86"/>
      <c r="E333" s="87"/>
      <c r="F333" s="87"/>
      <c r="G333" s="87"/>
      <c r="H333" s="87"/>
      <c r="I333" s="87"/>
      <c r="J333" s="88"/>
      <c r="K333" s="86"/>
      <c r="L333" s="89"/>
      <c r="M333" s="86"/>
      <c r="N333" s="86"/>
      <c r="O333" s="86"/>
      <c r="P333" s="86"/>
    </row>
    <row r="334" spans="1:16">
      <c r="A334" s="81"/>
      <c r="B334" s="90"/>
      <c r="C334" s="90"/>
      <c r="D334" s="90"/>
      <c r="E334" s="91"/>
      <c r="F334" s="91"/>
      <c r="G334" s="91"/>
      <c r="H334" s="91"/>
      <c r="I334" s="91"/>
      <c r="J334" s="92"/>
      <c r="K334" s="90"/>
      <c r="L334" s="93"/>
      <c r="M334" s="90"/>
      <c r="N334" s="90"/>
      <c r="O334" s="90"/>
      <c r="P334" s="90"/>
    </row>
    <row r="335" spans="1:16">
      <c r="A335" s="75"/>
      <c r="B335" s="86"/>
      <c r="C335" s="86"/>
      <c r="D335" s="86"/>
      <c r="E335" s="87"/>
      <c r="F335" s="87"/>
      <c r="G335" s="87"/>
      <c r="H335" s="87"/>
      <c r="I335" s="87"/>
      <c r="J335" s="88"/>
      <c r="K335" s="86"/>
      <c r="L335" s="89"/>
      <c r="M335" s="86"/>
      <c r="N335" s="86"/>
      <c r="O335" s="86"/>
      <c r="P335" s="86"/>
    </row>
    <row r="336" spans="1:16">
      <c r="A336" s="81"/>
      <c r="B336" s="90"/>
      <c r="C336" s="90"/>
      <c r="D336" s="90"/>
      <c r="E336" s="91"/>
      <c r="F336" s="91"/>
      <c r="G336" s="91"/>
      <c r="H336" s="91"/>
      <c r="I336" s="91"/>
      <c r="J336" s="92"/>
      <c r="K336" s="90"/>
      <c r="L336" s="93"/>
      <c r="M336" s="90"/>
      <c r="N336" s="90"/>
      <c r="O336" s="90"/>
      <c r="P336" s="90"/>
    </row>
    <row r="337" spans="1:16">
      <c r="A337" s="75"/>
      <c r="B337" s="86"/>
      <c r="C337" s="86"/>
      <c r="D337" s="86"/>
      <c r="E337" s="87"/>
      <c r="F337" s="87"/>
      <c r="G337" s="87"/>
      <c r="H337" s="87"/>
      <c r="I337" s="87"/>
      <c r="J337" s="88"/>
      <c r="K337" s="86"/>
      <c r="L337" s="89"/>
      <c r="M337" s="86"/>
      <c r="N337" s="86"/>
      <c r="O337" s="86"/>
      <c r="P337" s="86"/>
    </row>
    <row r="338" spans="1:16">
      <c r="A338" s="81"/>
      <c r="B338" s="90"/>
      <c r="C338" s="90"/>
      <c r="D338" s="90"/>
      <c r="E338" s="91"/>
      <c r="F338" s="91"/>
      <c r="G338" s="91"/>
      <c r="H338" s="91"/>
      <c r="I338" s="91"/>
      <c r="J338" s="92"/>
      <c r="K338" s="90"/>
      <c r="L338" s="93"/>
      <c r="M338" s="90"/>
      <c r="N338" s="90"/>
      <c r="O338" s="90"/>
      <c r="P338" s="90"/>
    </row>
    <row r="339" spans="1:16">
      <c r="A339" s="75"/>
      <c r="B339" s="86"/>
      <c r="C339" s="86"/>
      <c r="D339" s="86"/>
      <c r="E339" s="87"/>
      <c r="F339" s="87"/>
      <c r="G339" s="87"/>
      <c r="H339" s="87"/>
      <c r="I339" s="87"/>
      <c r="J339" s="88"/>
      <c r="K339" s="86"/>
      <c r="L339" s="89"/>
      <c r="M339" s="86"/>
      <c r="N339" s="86"/>
      <c r="O339" s="86"/>
      <c r="P339" s="86"/>
    </row>
    <row r="340" spans="1:16">
      <c r="A340" s="81"/>
      <c r="B340" s="90"/>
      <c r="C340" s="90"/>
      <c r="D340" s="90"/>
      <c r="E340" s="91"/>
      <c r="F340" s="91"/>
      <c r="G340" s="91"/>
      <c r="H340" s="91"/>
      <c r="I340" s="91"/>
      <c r="J340" s="92"/>
      <c r="K340" s="90"/>
      <c r="L340" s="93"/>
      <c r="M340" s="90"/>
      <c r="N340" s="90"/>
      <c r="O340" s="90"/>
      <c r="P340" s="90"/>
    </row>
    <row r="341" spans="1:16">
      <c r="A341" s="75"/>
      <c r="B341" s="86"/>
      <c r="C341" s="86"/>
      <c r="D341" s="86"/>
      <c r="E341" s="87"/>
      <c r="F341" s="87"/>
      <c r="G341" s="87"/>
      <c r="H341" s="87"/>
      <c r="I341" s="87"/>
      <c r="J341" s="88"/>
      <c r="K341" s="86"/>
      <c r="L341" s="89"/>
      <c r="M341" s="86"/>
      <c r="N341" s="86"/>
      <c r="O341" s="86"/>
      <c r="P341" s="86"/>
    </row>
    <row r="342" spans="1:16">
      <c r="A342" s="81"/>
      <c r="B342" s="90"/>
      <c r="C342" s="90"/>
      <c r="D342" s="90"/>
      <c r="E342" s="91"/>
      <c r="F342" s="91"/>
      <c r="G342" s="91"/>
      <c r="H342" s="91"/>
      <c r="I342" s="91"/>
      <c r="J342" s="92"/>
      <c r="K342" s="90"/>
      <c r="L342" s="93"/>
      <c r="M342" s="90"/>
      <c r="N342" s="90"/>
      <c r="O342" s="90"/>
      <c r="P342" s="90"/>
    </row>
    <row r="343" spans="1:16">
      <c r="A343" s="75"/>
      <c r="B343" s="86"/>
      <c r="C343" s="86"/>
      <c r="D343" s="86"/>
      <c r="E343" s="87"/>
      <c r="F343" s="87"/>
      <c r="G343" s="87"/>
      <c r="H343" s="87"/>
      <c r="I343" s="87"/>
      <c r="J343" s="88"/>
      <c r="K343" s="86"/>
      <c r="L343" s="89"/>
      <c r="M343" s="86"/>
      <c r="N343" s="86"/>
      <c r="O343" s="86"/>
      <c r="P343" s="86"/>
    </row>
    <row r="344" spans="1:16">
      <c r="A344" s="81"/>
      <c r="B344" s="90"/>
      <c r="C344" s="90"/>
      <c r="D344" s="90"/>
      <c r="E344" s="91"/>
      <c r="F344" s="91"/>
      <c r="G344" s="91"/>
      <c r="H344" s="91"/>
      <c r="I344" s="91"/>
      <c r="J344" s="92"/>
      <c r="K344" s="90"/>
      <c r="L344" s="93"/>
      <c r="M344" s="90"/>
      <c r="N344" s="90"/>
      <c r="O344" s="90"/>
      <c r="P344" s="90"/>
    </row>
    <row r="345" spans="1:16">
      <c r="A345" s="75"/>
      <c r="B345" s="86"/>
      <c r="C345" s="86"/>
      <c r="D345" s="86"/>
      <c r="E345" s="87"/>
      <c r="F345" s="87"/>
      <c r="G345" s="87"/>
      <c r="H345" s="87"/>
      <c r="I345" s="87"/>
      <c r="J345" s="88"/>
      <c r="K345" s="86"/>
      <c r="L345" s="89"/>
      <c r="M345" s="86"/>
      <c r="N345" s="86"/>
      <c r="O345" s="86"/>
      <c r="P345" s="86"/>
    </row>
    <row r="346" spans="1:16">
      <c r="A346" s="81"/>
      <c r="B346" s="90"/>
      <c r="C346" s="90"/>
      <c r="D346" s="90"/>
      <c r="E346" s="91"/>
      <c r="F346" s="91"/>
      <c r="G346" s="91"/>
      <c r="H346" s="91"/>
      <c r="I346" s="91"/>
      <c r="J346" s="92"/>
      <c r="K346" s="90"/>
      <c r="L346" s="93"/>
      <c r="M346" s="90"/>
      <c r="N346" s="90"/>
      <c r="O346" s="90"/>
      <c r="P346" s="90"/>
    </row>
    <row r="347" spans="1:16">
      <c r="A347" s="75"/>
      <c r="B347" s="86"/>
      <c r="C347" s="86"/>
      <c r="D347" s="86"/>
      <c r="E347" s="87"/>
      <c r="F347" s="87"/>
      <c r="G347" s="87"/>
      <c r="H347" s="87"/>
      <c r="I347" s="87"/>
      <c r="J347" s="88"/>
      <c r="K347" s="86"/>
      <c r="L347" s="89"/>
      <c r="M347" s="86"/>
      <c r="N347" s="86"/>
      <c r="O347" s="86"/>
      <c r="P347" s="86"/>
    </row>
    <row r="348" spans="1:16">
      <c r="A348" s="81"/>
      <c r="B348" s="90"/>
      <c r="C348" s="90"/>
      <c r="D348" s="90"/>
      <c r="E348" s="91"/>
      <c r="F348" s="91"/>
      <c r="G348" s="91"/>
      <c r="H348" s="91"/>
      <c r="I348" s="91"/>
      <c r="J348" s="92"/>
      <c r="K348" s="90"/>
      <c r="L348" s="93"/>
      <c r="M348" s="90"/>
      <c r="N348" s="90"/>
      <c r="O348" s="90"/>
      <c r="P348" s="90"/>
    </row>
    <row r="349" spans="1:16">
      <c r="A349" s="75"/>
      <c r="B349" s="86"/>
      <c r="C349" s="86"/>
      <c r="D349" s="86"/>
      <c r="E349" s="87"/>
      <c r="F349" s="87"/>
      <c r="G349" s="87"/>
      <c r="H349" s="87"/>
      <c r="I349" s="87"/>
      <c r="J349" s="88"/>
      <c r="K349" s="86"/>
      <c r="L349" s="89"/>
      <c r="M349" s="86"/>
      <c r="N349" s="86"/>
      <c r="O349" s="86"/>
      <c r="P349" s="86"/>
    </row>
    <row r="350" spans="1:16">
      <c r="A350" s="81"/>
      <c r="B350" s="90"/>
      <c r="C350" s="90"/>
      <c r="D350" s="90"/>
      <c r="E350" s="91"/>
      <c r="F350" s="91"/>
      <c r="G350" s="91"/>
      <c r="H350" s="91"/>
      <c r="I350" s="91"/>
      <c r="J350" s="92"/>
      <c r="K350" s="90"/>
      <c r="L350" s="93"/>
      <c r="M350" s="90"/>
      <c r="N350" s="90"/>
      <c r="O350" s="90"/>
      <c r="P350" s="90"/>
    </row>
    <row r="351" spans="1:16">
      <c r="A351" s="75"/>
      <c r="B351" s="86"/>
      <c r="C351" s="86"/>
      <c r="D351" s="86"/>
      <c r="E351" s="87"/>
      <c r="F351" s="87"/>
      <c r="G351" s="87"/>
      <c r="H351" s="87"/>
      <c r="I351" s="87"/>
      <c r="J351" s="88"/>
      <c r="K351" s="86"/>
      <c r="L351" s="89"/>
      <c r="M351" s="86"/>
      <c r="N351" s="86"/>
      <c r="O351" s="86"/>
      <c r="P351" s="86"/>
    </row>
    <row r="352" spans="1:16">
      <c r="A352" s="81"/>
      <c r="B352" s="90"/>
      <c r="C352" s="90"/>
      <c r="D352" s="90"/>
      <c r="E352" s="91"/>
      <c r="F352" s="91"/>
      <c r="G352" s="91"/>
      <c r="H352" s="91"/>
      <c r="I352" s="91"/>
      <c r="J352" s="92"/>
      <c r="K352" s="90"/>
      <c r="L352" s="93"/>
      <c r="M352" s="90"/>
      <c r="N352" s="90"/>
      <c r="O352" s="90"/>
      <c r="P352" s="90"/>
    </row>
    <row r="353" spans="1:16">
      <c r="A353" s="75"/>
      <c r="B353" s="86"/>
      <c r="C353" s="86"/>
      <c r="D353" s="86"/>
      <c r="E353" s="87"/>
      <c r="F353" s="87"/>
      <c r="G353" s="87"/>
      <c r="H353" s="87"/>
      <c r="I353" s="87"/>
      <c r="J353" s="88"/>
      <c r="K353" s="86"/>
      <c r="L353" s="89"/>
      <c r="M353" s="86"/>
      <c r="N353" s="86"/>
      <c r="O353" s="86"/>
      <c r="P353" s="86"/>
    </row>
    <row r="354" spans="1:16">
      <c r="A354" s="81"/>
      <c r="B354" s="90"/>
      <c r="C354" s="90"/>
      <c r="D354" s="90"/>
      <c r="E354" s="91"/>
      <c r="F354" s="91"/>
      <c r="G354" s="91"/>
      <c r="H354" s="91"/>
      <c r="I354" s="91"/>
      <c r="J354" s="92"/>
      <c r="K354" s="90"/>
      <c r="L354" s="93"/>
      <c r="M354" s="90"/>
      <c r="N354" s="90"/>
      <c r="O354" s="90"/>
      <c r="P354" s="90"/>
    </row>
    <row r="355" spans="1:16">
      <c r="A355" s="75"/>
      <c r="B355" s="86"/>
      <c r="C355" s="86"/>
      <c r="D355" s="86"/>
      <c r="E355" s="87"/>
      <c r="F355" s="87"/>
      <c r="G355" s="87"/>
      <c r="H355" s="87"/>
      <c r="I355" s="87"/>
      <c r="J355" s="88"/>
      <c r="K355" s="86"/>
      <c r="L355" s="89"/>
      <c r="M355" s="86"/>
      <c r="N355" s="86"/>
      <c r="O355" s="86"/>
      <c r="P355" s="86"/>
    </row>
    <row r="356" spans="1:16">
      <c r="A356" s="81"/>
      <c r="B356" s="90"/>
      <c r="C356" s="90"/>
      <c r="D356" s="90"/>
      <c r="E356" s="91"/>
      <c r="F356" s="91"/>
      <c r="G356" s="91"/>
      <c r="H356" s="91"/>
      <c r="I356" s="91"/>
      <c r="J356" s="92"/>
      <c r="K356" s="90"/>
      <c r="L356" s="93"/>
      <c r="M356" s="90"/>
      <c r="N356" s="90"/>
      <c r="O356" s="90"/>
      <c r="P356" s="90"/>
    </row>
    <row r="357" spans="1:16">
      <c r="A357" s="75"/>
      <c r="B357" s="86"/>
      <c r="C357" s="86"/>
      <c r="D357" s="86"/>
      <c r="E357" s="87"/>
      <c r="F357" s="87"/>
      <c r="G357" s="87"/>
      <c r="H357" s="87"/>
      <c r="I357" s="87"/>
      <c r="J357" s="88"/>
      <c r="K357" s="86"/>
      <c r="L357" s="89"/>
      <c r="M357" s="86"/>
      <c r="N357" s="86"/>
      <c r="O357" s="86"/>
      <c r="P357" s="86"/>
    </row>
    <row r="358" spans="1:16">
      <c r="A358" s="81"/>
      <c r="B358" s="90"/>
      <c r="C358" s="90"/>
      <c r="D358" s="90"/>
      <c r="E358" s="91"/>
      <c r="F358" s="91"/>
      <c r="G358" s="91"/>
      <c r="H358" s="91"/>
      <c r="I358" s="91"/>
      <c r="J358" s="92"/>
      <c r="K358" s="90"/>
      <c r="L358" s="93"/>
      <c r="M358" s="90"/>
      <c r="N358" s="90"/>
      <c r="O358" s="90"/>
      <c r="P358" s="90"/>
    </row>
    <row r="359" spans="1:16">
      <c r="A359" s="75"/>
      <c r="B359" s="86"/>
      <c r="C359" s="86"/>
      <c r="D359" s="86"/>
      <c r="E359" s="87"/>
      <c r="F359" s="87"/>
      <c r="G359" s="87"/>
      <c r="H359" s="87"/>
      <c r="I359" s="87"/>
      <c r="J359" s="88"/>
      <c r="K359" s="86"/>
      <c r="L359" s="89"/>
      <c r="M359" s="86"/>
      <c r="N359" s="86"/>
      <c r="O359" s="86"/>
      <c r="P359" s="86"/>
    </row>
    <row r="360" spans="1:16">
      <c r="A360" s="81"/>
      <c r="B360" s="90"/>
      <c r="C360" s="90"/>
      <c r="D360" s="90"/>
      <c r="E360" s="91"/>
      <c r="F360" s="91"/>
      <c r="G360" s="91"/>
      <c r="H360" s="91"/>
      <c r="I360" s="91"/>
      <c r="J360" s="92"/>
      <c r="K360" s="90"/>
      <c r="L360" s="93"/>
      <c r="M360" s="90"/>
      <c r="N360" s="90"/>
      <c r="O360" s="90"/>
      <c r="P360" s="90"/>
    </row>
    <row r="361" spans="1:16">
      <c r="A361" s="75"/>
      <c r="B361" s="86"/>
      <c r="C361" s="86"/>
      <c r="D361" s="86"/>
      <c r="E361" s="87"/>
      <c r="F361" s="87"/>
      <c r="G361" s="87"/>
      <c r="H361" s="87"/>
      <c r="I361" s="87"/>
      <c r="J361" s="88"/>
      <c r="K361" s="86"/>
      <c r="L361" s="89"/>
      <c r="M361" s="86"/>
      <c r="N361" s="86"/>
      <c r="O361" s="86"/>
      <c r="P361" s="86"/>
    </row>
    <row r="362" spans="1:16">
      <c r="A362" s="81"/>
      <c r="B362" s="90"/>
      <c r="C362" s="90"/>
      <c r="D362" s="90"/>
      <c r="E362" s="91"/>
      <c r="F362" s="91"/>
      <c r="G362" s="91"/>
      <c r="H362" s="91"/>
      <c r="I362" s="91"/>
      <c r="J362" s="92"/>
      <c r="K362" s="90"/>
      <c r="L362" s="93"/>
      <c r="M362" s="90"/>
      <c r="N362" s="90"/>
      <c r="O362" s="90"/>
      <c r="P362" s="90"/>
    </row>
    <row r="363" spans="1:16">
      <c r="A363" s="75"/>
      <c r="B363" s="86"/>
      <c r="C363" s="86"/>
      <c r="D363" s="86"/>
      <c r="E363" s="87"/>
      <c r="F363" s="87"/>
      <c r="G363" s="87"/>
      <c r="H363" s="87"/>
      <c r="I363" s="87"/>
      <c r="J363" s="88"/>
      <c r="K363" s="86"/>
      <c r="L363" s="89"/>
      <c r="M363" s="86"/>
      <c r="N363" s="86"/>
      <c r="O363" s="86"/>
      <c r="P363" s="86"/>
    </row>
    <row r="364" spans="1:16">
      <c r="A364" s="81"/>
      <c r="B364" s="90"/>
      <c r="C364" s="90"/>
      <c r="D364" s="90"/>
      <c r="E364" s="91"/>
      <c r="F364" s="91"/>
      <c r="G364" s="91"/>
      <c r="H364" s="91"/>
      <c r="I364" s="91"/>
      <c r="J364" s="92"/>
      <c r="K364" s="90"/>
      <c r="L364" s="93"/>
      <c r="M364" s="90"/>
      <c r="N364" s="90"/>
      <c r="O364" s="90"/>
      <c r="P364" s="90"/>
    </row>
    <row r="365" spans="1:16">
      <c r="A365" s="75"/>
      <c r="B365" s="86"/>
      <c r="C365" s="86"/>
      <c r="D365" s="86"/>
      <c r="E365" s="87"/>
      <c r="F365" s="87"/>
      <c r="G365" s="87"/>
      <c r="H365" s="87"/>
      <c r="I365" s="87"/>
      <c r="J365" s="88"/>
      <c r="K365" s="86"/>
      <c r="L365" s="89"/>
      <c r="M365" s="86"/>
      <c r="N365" s="86"/>
      <c r="O365" s="86"/>
      <c r="P365" s="86"/>
    </row>
    <row r="366" spans="1:16">
      <c r="A366" s="81"/>
      <c r="B366" s="90"/>
      <c r="C366" s="90"/>
      <c r="D366" s="90"/>
      <c r="E366" s="91"/>
      <c r="F366" s="91"/>
      <c r="G366" s="91"/>
      <c r="H366" s="91"/>
      <c r="I366" s="91"/>
      <c r="J366" s="92"/>
      <c r="K366" s="90"/>
      <c r="L366" s="93"/>
      <c r="M366" s="90"/>
      <c r="N366" s="90"/>
      <c r="O366" s="90"/>
      <c r="P366" s="90"/>
    </row>
    <row r="367" spans="1:16">
      <c r="A367" s="75"/>
      <c r="B367" s="86"/>
      <c r="C367" s="86"/>
      <c r="D367" s="86"/>
      <c r="E367" s="87"/>
      <c r="F367" s="87"/>
      <c r="G367" s="87"/>
      <c r="H367" s="87"/>
      <c r="I367" s="87"/>
      <c r="J367" s="88"/>
      <c r="K367" s="86"/>
      <c r="L367" s="89"/>
      <c r="M367" s="86"/>
      <c r="N367" s="86"/>
      <c r="O367" s="86"/>
      <c r="P367" s="86"/>
    </row>
    <row r="368" spans="1:16">
      <c r="A368" s="81"/>
      <c r="B368" s="90"/>
      <c r="C368" s="90"/>
      <c r="D368" s="90"/>
      <c r="E368" s="91"/>
      <c r="F368" s="91"/>
      <c r="G368" s="91"/>
      <c r="H368" s="91"/>
      <c r="I368" s="91"/>
      <c r="J368" s="92"/>
      <c r="K368" s="90"/>
      <c r="L368" s="93"/>
      <c r="M368" s="90"/>
      <c r="N368" s="90"/>
      <c r="O368" s="90"/>
      <c r="P368" s="90"/>
    </row>
    <row r="369" spans="1:16">
      <c r="A369" s="75"/>
      <c r="B369" s="86"/>
      <c r="C369" s="86"/>
      <c r="D369" s="86"/>
      <c r="E369" s="87"/>
      <c r="F369" s="87"/>
      <c r="G369" s="87"/>
      <c r="H369" s="87"/>
      <c r="I369" s="87"/>
      <c r="J369" s="88"/>
      <c r="K369" s="86"/>
      <c r="L369" s="89"/>
      <c r="M369" s="86"/>
      <c r="N369" s="86"/>
      <c r="O369" s="86"/>
      <c r="P369" s="86"/>
    </row>
    <row r="370" spans="1:16">
      <c r="A370" s="81"/>
      <c r="B370" s="90"/>
      <c r="C370" s="90"/>
      <c r="D370" s="90"/>
      <c r="E370" s="91"/>
      <c r="F370" s="91"/>
      <c r="G370" s="91"/>
      <c r="H370" s="91"/>
      <c r="I370" s="91"/>
      <c r="J370" s="92"/>
      <c r="K370" s="90"/>
      <c r="L370" s="93"/>
      <c r="M370" s="90"/>
      <c r="N370" s="90"/>
      <c r="O370" s="90"/>
      <c r="P370" s="90"/>
    </row>
    <row r="371" spans="1:16">
      <c r="A371" s="75"/>
      <c r="B371" s="86"/>
      <c r="C371" s="86"/>
      <c r="D371" s="86"/>
      <c r="E371" s="87"/>
      <c r="F371" s="87"/>
      <c r="G371" s="87"/>
      <c r="H371" s="87"/>
      <c r="I371" s="87"/>
      <c r="J371" s="88"/>
      <c r="K371" s="86"/>
      <c r="L371" s="89"/>
      <c r="M371" s="86"/>
      <c r="N371" s="86"/>
      <c r="O371" s="86"/>
      <c r="P371" s="86"/>
    </row>
    <row r="372" spans="1:16">
      <c r="A372" s="81"/>
      <c r="B372" s="90"/>
      <c r="C372" s="90"/>
      <c r="D372" s="90"/>
      <c r="E372" s="91"/>
      <c r="F372" s="91"/>
      <c r="G372" s="91"/>
      <c r="H372" s="91"/>
      <c r="I372" s="91"/>
      <c r="J372" s="92"/>
      <c r="K372" s="90"/>
      <c r="L372" s="93"/>
      <c r="M372" s="90"/>
      <c r="N372" s="90"/>
      <c r="O372" s="90"/>
      <c r="P372" s="90"/>
    </row>
    <row r="373" spans="1:16">
      <c r="A373" s="75"/>
      <c r="B373" s="86"/>
      <c r="C373" s="86"/>
      <c r="D373" s="86"/>
      <c r="E373" s="87"/>
      <c r="F373" s="87"/>
      <c r="G373" s="87"/>
      <c r="H373" s="87"/>
      <c r="I373" s="87"/>
      <c r="J373" s="88"/>
      <c r="K373" s="86"/>
      <c r="L373" s="89"/>
      <c r="M373" s="86"/>
      <c r="N373" s="86"/>
      <c r="O373" s="86"/>
      <c r="P373" s="86"/>
    </row>
    <row r="374" spans="1:16">
      <c r="A374" s="81"/>
      <c r="B374" s="90"/>
      <c r="C374" s="90"/>
      <c r="D374" s="90"/>
      <c r="E374" s="91"/>
      <c r="F374" s="91"/>
      <c r="G374" s="91"/>
      <c r="H374" s="91"/>
      <c r="I374" s="91"/>
      <c r="J374" s="92"/>
      <c r="K374" s="90"/>
      <c r="L374" s="93"/>
      <c r="M374" s="90"/>
      <c r="N374" s="90"/>
      <c r="O374" s="90"/>
      <c r="P374" s="90"/>
    </row>
    <row r="375" spans="1:16">
      <c r="A375" s="75"/>
      <c r="B375" s="86"/>
      <c r="C375" s="86"/>
      <c r="D375" s="86"/>
      <c r="E375" s="87"/>
      <c r="F375" s="87"/>
      <c r="G375" s="87"/>
      <c r="H375" s="87"/>
      <c r="I375" s="87"/>
      <c r="J375" s="88"/>
      <c r="K375" s="86"/>
      <c r="L375" s="89"/>
      <c r="M375" s="86"/>
      <c r="N375" s="86"/>
      <c r="O375" s="86"/>
      <c r="P375" s="86"/>
    </row>
    <row r="376" spans="1:16">
      <c r="A376" s="81"/>
      <c r="B376" s="90"/>
      <c r="C376" s="90"/>
      <c r="D376" s="90"/>
      <c r="E376" s="91"/>
      <c r="F376" s="91"/>
      <c r="G376" s="91"/>
      <c r="H376" s="91"/>
      <c r="I376" s="91"/>
      <c r="J376" s="92"/>
      <c r="K376" s="90"/>
      <c r="L376" s="93"/>
      <c r="M376" s="90"/>
      <c r="N376" s="90"/>
      <c r="O376" s="90"/>
      <c r="P376" s="90"/>
    </row>
    <row r="377" spans="1:16">
      <c r="A377" s="75"/>
      <c r="B377" s="86"/>
      <c r="C377" s="86"/>
      <c r="D377" s="86"/>
      <c r="E377" s="87"/>
      <c r="F377" s="87"/>
      <c r="G377" s="87"/>
      <c r="H377" s="87"/>
      <c r="I377" s="87"/>
      <c r="J377" s="88"/>
      <c r="K377" s="86"/>
      <c r="L377" s="89"/>
      <c r="M377" s="86"/>
      <c r="N377" s="86"/>
      <c r="O377" s="86"/>
      <c r="P377" s="86"/>
    </row>
    <row r="378" spans="1:16">
      <c r="A378" s="81"/>
      <c r="B378" s="90"/>
      <c r="C378" s="90"/>
      <c r="D378" s="90"/>
      <c r="E378" s="91"/>
      <c r="F378" s="91"/>
      <c r="G378" s="91"/>
      <c r="H378" s="91"/>
      <c r="I378" s="91"/>
      <c r="J378" s="92"/>
      <c r="K378" s="90"/>
      <c r="L378" s="93"/>
      <c r="M378" s="90"/>
      <c r="N378" s="90"/>
      <c r="O378" s="90"/>
      <c r="P378" s="90"/>
    </row>
    <row r="379" spans="1:16">
      <c r="A379" s="75"/>
      <c r="B379" s="86"/>
      <c r="C379" s="86"/>
      <c r="D379" s="86"/>
      <c r="E379" s="87"/>
      <c r="F379" s="87"/>
      <c r="G379" s="87"/>
      <c r="H379" s="87"/>
      <c r="I379" s="87"/>
      <c r="J379" s="88"/>
      <c r="K379" s="86"/>
      <c r="L379" s="89"/>
      <c r="M379" s="86"/>
      <c r="N379" s="86"/>
      <c r="O379" s="86"/>
      <c r="P379" s="86"/>
    </row>
    <row r="380" spans="1:16">
      <c r="A380" s="81"/>
      <c r="B380" s="90"/>
      <c r="C380" s="90"/>
      <c r="D380" s="90"/>
      <c r="E380" s="91"/>
      <c r="F380" s="91"/>
      <c r="G380" s="91"/>
      <c r="H380" s="91"/>
      <c r="I380" s="91"/>
      <c r="J380" s="92"/>
      <c r="K380" s="90"/>
      <c r="L380" s="93"/>
      <c r="M380" s="90"/>
      <c r="N380" s="90"/>
      <c r="O380" s="90"/>
      <c r="P380" s="90"/>
    </row>
    <row r="381" spans="1:16">
      <c r="A381" s="75"/>
      <c r="B381" s="86"/>
      <c r="C381" s="86"/>
      <c r="D381" s="86"/>
      <c r="E381" s="87"/>
      <c r="F381" s="87"/>
      <c r="G381" s="87"/>
      <c r="H381" s="87"/>
      <c r="I381" s="87"/>
      <c r="J381" s="88"/>
      <c r="K381" s="86"/>
      <c r="L381" s="89"/>
      <c r="M381" s="86"/>
      <c r="N381" s="86"/>
      <c r="O381" s="86"/>
      <c r="P381" s="86"/>
    </row>
    <row r="382" spans="1:16">
      <c r="A382" s="81"/>
      <c r="B382" s="90"/>
      <c r="C382" s="90"/>
      <c r="D382" s="90"/>
      <c r="E382" s="91"/>
      <c r="F382" s="91"/>
      <c r="G382" s="91"/>
      <c r="H382" s="91"/>
      <c r="I382" s="91"/>
      <c r="J382" s="92"/>
      <c r="K382" s="90"/>
      <c r="L382" s="93"/>
      <c r="M382" s="90"/>
      <c r="N382" s="90"/>
      <c r="O382" s="90"/>
      <c r="P382" s="90"/>
    </row>
    <row r="383" spans="1:16">
      <c r="A383" s="75"/>
      <c r="B383" s="86"/>
      <c r="C383" s="86"/>
      <c r="D383" s="86"/>
      <c r="E383" s="87"/>
      <c r="F383" s="87"/>
      <c r="G383" s="87"/>
      <c r="H383" s="87"/>
      <c r="I383" s="87"/>
      <c r="J383" s="88"/>
      <c r="K383" s="86"/>
      <c r="L383" s="89"/>
      <c r="M383" s="86"/>
      <c r="N383" s="86"/>
      <c r="O383" s="86"/>
      <c r="P383" s="86"/>
    </row>
    <row r="384" spans="1:16">
      <c r="A384" s="81"/>
      <c r="B384" s="90"/>
      <c r="C384" s="90"/>
      <c r="D384" s="90"/>
      <c r="E384" s="91"/>
      <c r="F384" s="91"/>
      <c r="G384" s="91"/>
      <c r="H384" s="91"/>
      <c r="I384" s="91"/>
      <c r="J384" s="92"/>
      <c r="K384" s="90"/>
      <c r="L384" s="93"/>
      <c r="M384" s="90"/>
      <c r="N384" s="90"/>
      <c r="O384" s="90"/>
      <c r="P384" s="90"/>
    </row>
    <row r="385" spans="1:16">
      <c r="A385" s="75"/>
      <c r="B385" s="86"/>
      <c r="C385" s="86"/>
      <c r="D385" s="86"/>
      <c r="E385" s="87"/>
      <c r="F385" s="87"/>
      <c r="G385" s="87"/>
      <c r="H385" s="87"/>
      <c r="I385" s="87"/>
      <c r="J385" s="88"/>
      <c r="K385" s="86"/>
      <c r="L385" s="89"/>
      <c r="M385" s="86"/>
      <c r="N385" s="86"/>
      <c r="O385" s="86"/>
      <c r="P385" s="86"/>
    </row>
    <row r="386" spans="1:16">
      <c r="A386" s="81"/>
      <c r="B386" s="90"/>
      <c r="C386" s="90"/>
      <c r="D386" s="90"/>
      <c r="E386" s="91"/>
      <c r="F386" s="91"/>
      <c r="G386" s="91"/>
      <c r="H386" s="91"/>
      <c r="I386" s="91"/>
      <c r="J386" s="92"/>
      <c r="K386" s="90"/>
      <c r="L386" s="93"/>
      <c r="M386" s="90"/>
      <c r="N386" s="90"/>
      <c r="O386" s="90"/>
      <c r="P386" s="90"/>
    </row>
    <row r="387" spans="1:16">
      <c r="A387" s="75"/>
      <c r="B387" s="86"/>
      <c r="C387" s="86"/>
      <c r="D387" s="86"/>
      <c r="E387" s="87"/>
      <c r="F387" s="87"/>
      <c r="G387" s="87"/>
      <c r="H387" s="87"/>
      <c r="I387" s="87"/>
      <c r="J387" s="88"/>
      <c r="K387" s="86"/>
      <c r="L387" s="89"/>
      <c r="M387" s="86"/>
      <c r="N387" s="86"/>
      <c r="O387" s="86"/>
      <c r="P387" s="86"/>
    </row>
    <row r="388" spans="1:16">
      <c r="A388" s="81"/>
      <c r="B388" s="90"/>
      <c r="C388" s="90"/>
      <c r="D388" s="90"/>
      <c r="E388" s="91"/>
      <c r="F388" s="91"/>
      <c r="G388" s="91"/>
      <c r="H388" s="91"/>
      <c r="I388" s="91"/>
      <c r="J388" s="92"/>
      <c r="K388" s="90"/>
      <c r="L388" s="93"/>
      <c r="M388" s="90"/>
      <c r="N388" s="90"/>
      <c r="O388" s="90"/>
      <c r="P388" s="90"/>
    </row>
    <row r="389" spans="1:16">
      <c r="A389" s="75"/>
      <c r="B389" s="86"/>
      <c r="C389" s="86"/>
      <c r="D389" s="86"/>
      <c r="E389" s="87"/>
      <c r="F389" s="87"/>
      <c r="G389" s="87"/>
      <c r="H389" s="87"/>
      <c r="I389" s="87"/>
      <c r="J389" s="88"/>
      <c r="K389" s="86"/>
      <c r="L389" s="89"/>
      <c r="M389" s="86"/>
      <c r="N389" s="86"/>
      <c r="O389" s="86"/>
      <c r="P389" s="86"/>
    </row>
    <row r="390" spans="1:16">
      <c r="A390" s="81"/>
      <c r="B390" s="90"/>
      <c r="C390" s="90"/>
      <c r="D390" s="90"/>
      <c r="E390" s="91"/>
      <c r="F390" s="91"/>
      <c r="G390" s="91"/>
      <c r="H390" s="91"/>
      <c r="I390" s="91"/>
      <c r="J390" s="92"/>
      <c r="K390" s="90"/>
      <c r="L390" s="93"/>
      <c r="M390" s="90"/>
      <c r="N390" s="90"/>
      <c r="O390" s="90"/>
      <c r="P390" s="90"/>
    </row>
    <row r="391" spans="1:16">
      <c r="A391" s="75"/>
      <c r="B391" s="86"/>
      <c r="C391" s="86"/>
      <c r="D391" s="86"/>
      <c r="E391" s="87"/>
      <c r="F391" s="87"/>
      <c r="G391" s="87"/>
      <c r="H391" s="87"/>
      <c r="I391" s="87"/>
      <c r="J391" s="88"/>
      <c r="K391" s="86"/>
      <c r="L391" s="89"/>
      <c r="M391" s="86"/>
      <c r="N391" s="86"/>
      <c r="O391" s="86"/>
      <c r="P391" s="86"/>
    </row>
    <row r="392" spans="1:16">
      <c r="A392" s="81"/>
      <c r="B392" s="90"/>
      <c r="C392" s="90"/>
      <c r="D392" s="90"/>
      <c r="E392" s="91"/>
      <c r="F392" s="91"/>
      <c r="G392" s="91"/>
      <c r="H392" s="91"/>
      <c r="I392" s="91"/>
      <c r="J392" s="92"/>
      <c r="K392" s="90"/>
      <c r="L392" s="93"/>
      <c r="M392" s="90"/>
      <c r="N392" s="90"/>
      <c r="O392" s="90"/>
      <c r="P392" s="90"/>
    </row>
    <row r="393" spans="1:16">
      <c r="A393" s="75"/>
      <c r="B393" s="86"/>
      <c r="C393" s="86"/>
      <c r="D393" s="86"/>
      <c r="E393" s="87"/>
      <c r="F393" s="87"/>
      <c r="G393" s="87"/>
      <c r="H393" s="87"/>
      <c r="I393" s="87"/>
      <c r="J393" s="88"/>
      <c r="K393" s="86"/>
      <c r="L393" s="89"/>
      <c r="M393" s="86"/>
      <c r="N393" s="86"/>
      <c r="O393" s="86"/>
      <c r="P393" s="86"/>
    </row>
    <row r="394" spans="1:16">
      <c r="A394" s="81"/>
      <c r="B394" s="90"/>
      <c r="C394" s="90"/>
      <c r="D394" s="90"/>
      <c r="E394" s="91"/>
      <c r="F394" s="91"/>
      <c r="G394" s="91"/>
      <c r="H394" s="91"/>
      <c r="I394" s="91"/>
      <c r="J394" s="92"/>
      <c r="K394" s="90"/>
      <c r="L394" s="93"/>
      <c r="M394" s="90"/>
      <c r="N394" s="90"/>
      <c r="O394" s="90"/>
      <c r="P394" s="90"/>
    </row>
    <row r="395" spans="1:16">
      <c r="A395" s="75"/>
      <c r="B395" s="86"/>
      <c r="C395" s="86"/>
      <c r="D395" s="86"/>
      <c r="E395" s="87"/>
      <c r="F395" s="87"/>
      <c r="G395" s="87"/>
      <c r="H395" s="87"/>
      <c r="I395" s="87"/>
      <c r="J395" s="88"/>
      <c r="K395" s="86"/>
      <c r="L395" s="89"/>
      <c r="M395" s="86"/>
      <c r="N395" s="86"/>
      <c r="O395" s="86"/>
      <c r="P395" s="86"/>
    </row>
    <row r="396" spans="1:16">
      <c r="A396" s="81"/>
      <c r="B396" s="90"/>
      <c r="C396" s="90"/>
      <c r="D396" s="90"/>
      <c r="E396" s="91"/>
      <c r="F396" s="91"/>
      <c r="G396" s="91"/>
      <c r="H396" s="91"/>
      <c r="I396" s="91"/>
      <c r="J396" s="92"/>
      <c r="K396" s="90"/>
      <c r="L396" s="93"/>
      <c r="M396" s="90"/>
      <c r="N396" s="90"/>
      <c r="O396" s="90"/>
      <c r="P396" s="90"/>
    </row>
    <row r="397" spans="1:16">
      <c r="A397" s="75"/>
      <c r="B397" s="86"/>
      <c r="C397" s="86"/>
      <c r="D397" s="86"/>
      <c r="E397" s="87"/>
      <c r="F397" s="87"/>
      <c r="G397" s="87"/>
      <c r="H397" s="87"/>
      <c r="I397" s="87"/>
      <c r="J397" s="88"/>
      <c r="K397" s="86"/>
      <c r="L397" s="89"/>
      <c r="M397" s="86"/>
      <c r="N397" s="86"/>
      <c r="O397" s="86"/>
      <c r="P397" s="86"/>
    </row>
    <row r="398" spans="1:16">
      <c r="A398" s="81"/>
      <c r="B398" s="90"/>
      <c r="C398" s="90"/>
      <c r="D398" s="90"/>
      <c r="E398" s="91"/>
      <c r="F398" s="91"/>
      <c r="G398" s="91"/>
      <c r="H398" s="91"/>
      <c r="I398" s="91"/>
      <c r="J398" s="92"/>
      <c r="K398" s="90"/>
      <c r="L398" s="93"/>
      <c r="M398" s="90"/>
      <c r="N398" s="90"/>
      <c r="O398" s="90"/>
      <c r="P398" s="90"/>
    </row>
    <row r="399" spans="1:16">
      <c r="A399" s="75"/>
      <c r="B399" s="86"/>
      <c r="C399" s="86"/>
      <c r="D399" s="86"/>
      <c r="E399" s="87"/>
      <c r="F399" s="87"/>
      <c r="G399" s="87"/>
      <c r="H399" s="87"/>
      <c r="I399" s="87"/>
      <c r="J399" s="88"/>
      <c r="K399" s="86"/>
      <c r="L399" s="89"/>
      <c r="M399" s="86"/>
      <c r="N399" s="86"/>
      <c r="O399" s="86"/>
      <c r="P399" s="86"/>
    </row>
    <row r="400" spans="1:16">
      <c r="A400" s="81"/>
      <c r="B400" s="90"/>
      <c r="C400" s="90"/>
      <c r="D400" s="90"/>
      <c r="E400" s="91"/>
      <c r="F400" s="91"/>
      <c r="G400" s="91"/>
      <c r="H400" s="91"/>
      <c r="I400" s="91"/>
      <c r="J400" s="92"/>
      <c r="K400" s="90"/>
      <c r="L400" s="93"/>
      <c r="M400" s="90"/>
      <c r="N400" s="90"/>
      <c r="O400" s="90"/>
      <c r="P400" s="90"/>
    </row>
    <row r="401" spans="1:16">
      <c r="A401" s="75"/>
      <c r="B401" s="86"/>
      <c r="C401" s="86"/>
      <c r="D401" s="86"/>
      <c r="E401" s="87"/>
      <c r="F401" s="87"/>
      <c r="G401" s="87"/>
      <c r="H401" s="87"/>
      <c r="I401" s="87"/>
      <c r="J401" s="88"/>
      <c r="K401" s="86"/>
      <c r="L401" s="89"/>
      <c r="M401" s="86"/>
      <c r="N401" s="86"/>
      <c r="O401" s="86"/>
      <c r="P401" s="86"/>
    </row>
    <row r="402" spans="1:16">
      <c r="A402" s="81"/>
      <c r="B402" s="90"/>
      <c r="C402" s="90"/>
      <c r="D402" s="90"/>
      <c r="E402" s="91"/>
      <c r="F402" s="91"/>
      <c r="G402" s="91"/>
      <c r="H402" s="91"/>
      <c r="I402" s="91"/>
      <c r="J402" s="92"/>
      <c r="K402" s="90"/>
      <c r="L402" s="93"/>
      <c r="M402" s="90"/>
      <c r="N402" s="90"/>
      <c r="O402" s="90"/>
      <c r="P402" s="90"/>
    </row>
    <row r="403" spans="1:16">
      <c r="A403" s="75"/>
      <c r="B403" s="86"/>
      <c r="C403" s="86"/>
      <c r="D403" s="86"/>
      <c r="E403" s="87"/>
      <c r="F403" s="87"/>
      <c r="G403" s="87"/>
      <c r="H403" s="87"/>
      <c r="I403" s="87"/>
      <c r="J403" s="88"/>
      <c r="K403" s="86"/>
      <c r="L403" s="89"/>
      <c r="M403" s="86"/>
      <c r="N403" s="86"/>
      <c r="O403" s="86"/>
      <c r="P403" s="86"/>
    </row>
    <row r="404" spans="1:16">
      <c r="A404" s="81"/>
      <c r="B404" s="90"/>
      <c r="C404" s="90"/>
      <c r="D404" s="90"/>
      <c r="E404" s="91"/>
      <c r="F404" s="91"/>
      <c r="G404" s="91"/>
      <c r="H404" s="91"/>
      <c r="I404" s="91"/>
      <c r="J404" s="92"/>
      <c r="K404" s="90"/>
      <c r="L404" s="93"/>
      <c r="M404" s="90"/>
      <c r="N404" s="90"/>
      <c r="O404" s="90"/>
      <c r="P404" s="90"/>
    </row>
    <row r="405" spans="1:16">
      <c r="A405" s="75"/>
      <c r="B405" s="86"/>
      <c r="C405" s="86"/>
      <c r="D405" s="86"/>
      <c r="E405" s="87"/>
      <c r="F405" s="87"/>
      <c r="G405" s="87"/>
      <c r="H405" s="87"/>
      <c r="I405" s="87"/>
      <c r="J405" s="88"/>
      <c r="K405" s="86"/>
      <c r="L405" s="89"/>
      <c r="M405" s="86"/>
      <c r="N405" s="86"/>
      <c r="O405" s="86"/>
      <c r="P405" s="86"/>
    </row>
    <row r="406" spans="1:16">
      <c r="A406" s="81"/>
      <c r="B406" s="90"/>
      <c r="C406" s="90"/>
      <c r="D406" s="90"/>
      <c r="E406" s="91"/>
      <c r="F406" s="91"/>
      <c r="G406" s="91"/>
      <c r="H406" s="91"/>
      <c r="I406" s="91"/>
      <c r="J406" s="92"/>
      <c r="K406" s="90"/>
      <c r="L406" s="93"/>
      <c r="M406" s="90"/>
      <c r="N406" s="90"/>
      <c r="O406" s="90"/>
      <c r="P406" s="90"/>
    </row>
    <row r="407" spans="1:16">
      <c r="A407" s="75"/>
      <c r="B407" s="86"/>
      <c r="C407" s="86"/>
      <c r="D407" s="86"/>
      <c r="E407" s="87"/>
      <c r="F407" s="87"/>
      <c r="G407" s="87"/>
      <c r="H407" s="87"/>
      <c r="I407" s="87"/>
      <c r="J407" s="88"/>
      <c r="K407" s="86"/>
      <c r="L407" s="89"/>
      <c r="M407" s="86"/>
      <c r="N407" s="86"/>
      <c r="O407" s="86"/>
      <c r="P407" s="86"/>
    </row>
    <row r="408" spans="1:16">
      <c r="A408" s="81"/>
      <c r="B408" s="90"/>
      <c r="C408" s="90"/>
      <c r="D408" s="90"/>
      <c r="E408" s="91"/>
      <c r="F408" s="91"/>
      <c r="G408" s="91"/>
      <c r="H408" s="91"/>
      <c r="I408" s="91"/>
      <c r="J408" s="92"/>
      <c r="K408" s="90"/>
      <c r="L408" s="93"/>
      <c r="M408" s="90"/>
      <c r="N408" s="90"/>
      <c r="O408" s="90"/>
      <c r="P408" s="90"/>
    </row>
    <row r="409" spans="1:16">
      <c r="A409" s="75"/>
      <c r="B409" s="86"/>
      <c r="C409" s="86"/>
      <c r="D409" s="86"/>
      <c r="E409" s="87"/>
      <c r="F409" s="87"/>
      <c r="G409" s="87"/>
      <c r="H409" s="87"/>
      <c r="I409" s="87"/>
      <c r="J409" s="88"/>
      <c r="K409" s="86"/>
      <c r="L409" s="89"/>
      <c r="M409" s="86"/>
      <c r="N409" s="86"/>
      <c r="O409" s="86"/>
      <c r="P409" s="86"/>
    </row>
    <row r="410" spans="1:16">
      <c r="A410" s="81"/>
      <c r="B410" s="90"/>
      <c r="C410" s="90"/>
      <c r="D410" s="90"/>
      <c r="E410" s="91"/>
      <c r="F410" s="91"/>
      <c r="G410" s="91"/>
      <c r="H410" s="91"/>
      <c r="I410" s="91"/>
      <c r="J410" s="92"/>
      <c r="K410" s="90"/>
      <c r="L410" s="93"/>
      <c r="M410" s="90"/>
      <c r="N410" s="90"/>
      <c r="O410" s="90"/>
      <c r="P410" s="90"/>
    </row>
    <row r="411" spans="1:16">
      <c r="A411" s="75"/>
      <c r="B411" s="86"/>
      <c r="C411" s="86"/>
      <c r="D411" s="86"/>
      <c r="E411" s="87"/>
      <c r="F411" s="87"/>
      <c r="G411" s="87"/>
      <c r="H411" s="87"/>
      <c r="I411" s="87"/>
      <c r="J411" s="88"/>
      <c r="K411" s="86"/>
      <c r="L411" s="89"/>
      <c r="M411" s="86"/>
      <c r="N411" s="86"/>
      <c r="O411" s="86"/>
      <c r="P411" s="86"/>
    </row>
    <row r="412" spans="1:16">
      <c r="A412" s="81"/>
      <c r="B412" s="90"/>
      <c r="C412" s="90"/>
      <c r="D412" s="90"/>
      <c r="E412" s="91"/>
      <c r="F412" s="91"/>
      <c r="G412" s="91"/>
      <c r="H412" s="91"/>
      <c r="I412" s="91"/>
      <c r="J412" s="92"/>
      <c r="K412" s="90"/>
      <c r="L412" s="93"/>
      <c r="M412" s="90"/>
      <c r="N412" s="90"/>
      <c r="O412" s="90"/>
      <c r="P412" s="90"/>
    </row>
    <row r="413" spans="1:16">
      <c r="A413" s="75"/>
      <c r="B413" s="86"/>
      <c r="C413" s="86"/>
      <c r="D413" s="86"/>
      <c r="E413" s="87"/>
      <c r="F413" s="87"/>
      <c r="G413" s="87"/>
      <c r="H413" s="87"/>
      <c r="I413" s="87"/>
      <c r="J413" s="88"/>
      <c r="K413" s="86"/>
      <c r="L413" s="89"/>
      <c r="M413" s="86"/>
      <c r="N413" s="86"/>
      <c r="O413" s="86"/>
      <c r="P413" s="86"/>
    </row>
    <row r="414" spans="1:16">
      <c r="A414" s="81"/>
      <c r="B414" s="90"/>
      <c r="C414" s="90"/>
      <c r="D414" s="90"/>
      <c r="E414" s="91"/>
      <c r="F414" s="91"/>
      <c r="G414" s="91"/>
      <c r="H414" s="91"/>
      <c r="I414" s="91"/>
      <c r="J414" s="92"/>
      <c r="K414" s="90"/>
      <c r="L414" s="93"/>
      <c r="M414" s="90"/>
      <c r="N414" s="90"/>
      <c r="O414" s="90"/>
      <c r="P414" s="90"/>
    </row>
    <row r="415" spans="1:16">
      <c r="A415" s="75"/>
      <c r="B415" s="86"/>
      <c r="C415" s="86"/>
      <c r="D415" s="86"/>
      <c r="E415" s="87"/>
      <c r="F415" s="87"/>
      <c r="G415" s="87"/>
      <c r="H415" s="87"/>
      <c r="I415" s="87"/>
      <c r="J415" s="88"/>
      <c r="K415" s="86"/>
      <c r="L415" s="89"/>
      <c r="M415" s="86"/>
      <c r="N415" s="86"/>
      <c r="O415" s="86"/>
      <c r="P415" s="86"/>
    </row>
    <row r="416" spans="1:16">
      <c r="A416" s="81"/>
      <c r="B416" s="90"/>
      <c r="C416" s="90"/>
      <c r="D416" s="90"/>
      <c r="E416" s="91"/>
      <c r="F416" s="91"/>
      <c r="G416" s="91"/>
      <c r="H416" s="91"/>
      <c r="I416" s="91"/>
      <c r="J416" s="92"/>
      <c r="K416" s="90"/>
      <c r="L416" s="93"/>
      <c r="M416" s="90"/>
      <c r="N416" s="90"/>
      <c r="O416" s="90"/>
      <c r="P416" s="90"/>
    </row>
    <row r="417" spans="1:16">
      <c r="A417" s="75"/>
      <c r="B417" s="86"/>
      <c r="C417" s="86"/>
      <c r="D417" s="86"/>
      <c r="E417" s="87"/>
      <c r="F417" s="87"/>
      <c r="G417" s="87"/>
      <c r="H417" s="87"/>
      <c r="I417" s="87"/>
      <c r="J417" s="88"/>
      <c r="K417" s="86"/>
      <c r="L417" s="89"/>
      <c r="M417" s="86"/>
      <c r="N417" s="86"/>
      <c r="O417" s="86"/>
      <c r="P417" s="86"/>
    </row>
    <row r="418" spans="1:16">
      <c r="A418" s="81"/>
      <c r="B418" s="90"/>
      <c r="C418" s="90"/>
      <c r="D418" s="90"/>
      <c r="E418" s="91"/>
      <c r="F418" s="91"/>
      <c r="G418" s="91"/>
      <c r="H418" s="91"/>
      <c r="I418" s="91"/>
      <c r="J418" s="92"/>
      <c r="K418" s="90"/>
      <c r="L418" s="93"/>
      <c r="M418" s="90"/>
      <c r="N418" s="90"/>
      <c r="O418" s="90"/>
      <c r="P418" s="90"/>
    </row>
    <row r="419" spans="1:16">
      <c r="A419" s="75"/>
      <c r="B419" s="86"/>
      <c r="C419" s="86"/>
      <c r="D419" s="86"/>
      <c r="E419" s="87"/>
      <c r="F419" s="87"/>
      <c r="G419" s="87"/>
      <c r="H419" s="87"/>
      <c r="I419" s="87"/>
      <c r="J419" s="88"/>
      <c r="K419" s="86"/>
      <c r="L419" s="89"/>
      <c r="M419" s="86"/>
      <c r="N419" s="86"/>
      <c r="O419" s="86"/>
      <c r="P419" s="86"/>
    </row>
    <row r="420" spans="1:16">
      <c r="A420" s="81"/>
      <c r="B420" s="90"/>
      <c r="C420" s="90"/>
      <c r="D420" s="90"/>
      <c r="E420" s="91"/>
      <c r="F420" s="91"/>
      <c r="G420" s="91"/>
      <c r="H420" s="91"/>
      <c r="I420" s="91"/>
      <c r="J420" s="92"/>
      <c r="K420" s="90"/>
      <c r="L420" s="93"/>
      <c r="M420" s="90"/>
      <c r="N420" s="90"/>
      <c r="O420" s="90"/>
      <c r="P420" s="90"/>
    </row>
    <row r="421" spans="1:16">
      <c r="A421" s="75"/>
      <c r="B421" s="86"/>
      <c r="C421" s="86"/>
      <c r="D421" s="86"/>
      <c r="E421" s="87"/>
      <c r="F421" s="87"/>
      <c r="G421" s="87"/>
      <c r="H421" s="87"/>
      <c r="I421" s="87"/>
      <c r="J421" s="88"/>
      <c r="K421" s="86"/>
      <c r="L421" s="89"/>
      <c r="M421" s="86"/>
      <c r="N421" s="86"/>
      <c r="O421" s="86"/>
      <c r="P421" s="86"/>
    </row>
    <row r="422" spans="1:16">
      <c r="A422" s="81"/>
      <c r="B422" s="90"/>
      <c r="C422" s="90"/>
      <c r="D422" s="90"/>
      <c r="E422" s="91"/>
      <c r="F422" s="91"/>
      <c r="G422" s="91"/>
      <c r="H422" s="91"/>
      <c r="I422" s="91"/>
      <c r="J422" s="92"/>
      <c r="K422" s="90"/>
      <c r="L422" s="93"/>
      <c r="M422" s="90"/>
      <c r="N422" s="90"/>
      <c r="O422" s="90"/>
      <c r="P422" s="90"/>
    </row>
    <row r="423" spans="1:16">
      <c r="A423" s="75"/>
      <c r="B423" s="86"/>
      <c r="C423" s="86"/>
      <c r="D423" s="86"/>
      <c r="E423" s="87"/>
      <c r="F423" s="87"/>
      <c r="G423" s="87"/>
      <c r="H423" s="87"/>
      <c r="I423" s="87"/>
      <c r="J423" s="88"/>
      <c r="K423" s="86"/>
      <c r="L423" s="89"/>
      <c r="M423" s="86"/>
      <c r="N423" s="86"/>
      <c r="O423" s="86"/>
      <c r="P423" s="86"/>
    </row>
    <row r="424" spans="1:16">
      <c r="A424" s="81"/>
      <c r="B424" s="90"/>
      <c r="C424" s="90"/>
      <c r="D424" s="90"/>
      <c r="E424" s="91"/>
      <c r="F424" s="91"/>
      <c r="G424" s="91"/>
      <c r="H424" s="91"/>
      <c r="I424" s="91"/>
      <c r="J424" s="92"/>
      <c r="K424" s="90"/>
      <c r="L424" s="93"/>
      <c r="M424" s="90"/>
      <c r="N424" s="90"/>
      <c r="O424" s="90"/>
      <c r="P424" s="90"/>
    </row>
    <row r="425" spans="1:16">
      <c r="A425" s="75"/>
      <c r="B425" s="86"/>
      <c r="C425" s="86"/>
      <c r="D425" s="86"/>
      <c r="E425" s="87"/>
      <c r="F425" s="87"/>
      <c r="G425" s="87"/>
      <c r="H425" s="87"/>
      <c r="I425" s="87"/>
      <c r="J425" s="88"/>
      <c r="K425" s="86"/>
      <c r="L425" s="89"/>
      <c r="M425" s="86"/>
      <c r="N425" s="86"/>
      <c r="O425" s="86"/>
      <c r="P425" s="86"/>
    </row>
    <row r="426" spans="1:16">
      <c r="A426" s="81"/>
      <c r="B426" s="90"/>
      <c r="C426" s="90"/>
      <c r="D426" s="90"/>
      <c r="E426" s="91"/>
      <c r="F426" s="91"/>
      <c r="G426" s="91"/>
      <c r="H426" s="91"/>
      <c r="I426" s="91"/>
      <c r="J426" s="92"/>
      <c r="K426" s="90"/>
      <c r="L426" s="93"/>
      <c r="M426" s="90"/>
      <c r="N426" s="90"/>
      <c r="O426" s="90"/>
      <c r="P426" s="90"/>
    </row>
    <row r="427" spans="1:16">
      <c r="A427" s="75"/>
      <c r="B427" s="86"/>
      <c r="C427" s="86"/>
      <c r="D427" s="86"/>
      <c r="E427" s="87"/>
      <c r="F427" s="87"/>
      <c r="G427" s="87"/>
      <c r="H427" s="87"/>
      <c r="I427" s="87"/>
      <c r="J427" s="88"/>
      <c r="K427" s="86"/>
      <c r="L427" s="89"/>
      <c r="M427" s="86"/>
      <c r="N427" s="86"/>
      <c r="O427" s="86"/>
      <c r="P427" s="86"/>
    </row>
    <row r="428" spans="1:16">
      <c r="A428" s="81"/>
      <c r="B428" s="90"/>
      <c r="C428" s="90"/>
      <c r="D428" s="90"/>
      <c r="E428" s="91"/>
      <c r="F428" s="91"/>
      <c r="G428" s="91"/>
      <c r="H428" s="91"/>
      <c r="I428" s="91"/>
      <c r="J428" s="92"/>
      <c r="K428" s="90"/>
      <c r="L428" s="93"/>
      <c r="M428" s="90"/>
      <c r="N428" s="90"/>
      <c r="O428" s="90"/>
      <c r="P428" s="90"/>
    </row>
    <row r="429" spans="1:16">
      <c r="A429" s="75"/>
      <c r="B429" s="86"/>
      <c r="C429" s="86"/>
      <c r="D429" s="86"/>
      <c r="E429" s="87"/>
      <c r="F429" s="87"/>
      <c r="G429" s="87"/>
      <c r="H429" s="87"/>
      <c r="I429" s="87"/>
      <c r="J429" s="88"/>
      <c r="K429" s="86"/>
      <c r="L429" s="89"/>
      <c r="M429" s="86"/>
      <c r="N429" s="86"/>
      <c r="O429" s="86"/>
      <c r="P429" s="86"/>
    </row>
    <row r="430" spans="1:16">
      <c r="A430" s="81"/>
      <c r="B430" s="90"/>
      <c r="C430" s="90"/>
      <c r="D430" s="90"/>
      <c r="E430" s="91"/>
      <c r="F430" s="91"/>
      <c r="G430" s="91"/>
      <c r="H430" s="91"/>
      <c r="I430" s="91"/>
      <c r="J430" s="92"/>
      <c r="K430" s="90"/>
      <c r="L430" s="93"/>
      <c r="M430" s="90"/>
      <c r="N430" s="90"/>
      <c r="O430" s="90"/>
      <c r="P430" s="90"/>
    </row>
    <row r="431" spans="1:16">
      <c r="A431" s="75"/>
      <c r="B431" s="86"/>
      <c r="C431" s="86"/>
      <c r="D431" s="86"/>
      <c r="E431" s="87"/>
      <c r="F431" s="87"/>
      <c r="G431" s="87"/>
      <c r="H431" s="87"/>
      <c r="I431" s="87"/>
      <c r="J431" s="88"/>
      <c r="K431" s="86"/>
      <c r="L431" s="89"/>
      <c r="M431" s="86"/>
      <c r="N431" s="86"/>
      <c r="O431" s="86"/>
      <c r="P431" s="86"/>
    </row>
    <row r="432" spans="1:16">
      <c r="A432" s="81"/>
      <c r="B432" s="90"/>
      <c r="C432" s="90"/>
      <c r="D432" s="90"/>
      <c r="E432" s="91"/>
      <c r="F432" s="91"/>
      <c r="G432" s="91"/>
      <c r="H432" s="91"/>
      <c r="I432" s="91"/>
      <c r="J432" s="92"/>
      <c r="K432" s="90"/>
      <c r="L432" s="93"/>
      <c r="M432" s="90"/>
      <c r="N432" s="90"/>
      <c r="O432" s="90"/>
      <c r="P432" s="90"/>
    </row>
    <row r="433" spans="1:16">
      <c r="A433" s="75"/>
      <c r="B433" s="86"/>
      <c r="C433" s="86"/>
      <c r="D433" s="86"/>
      <c r="E433" s="87"/>
      <c r="F433" s="87"/>
      <c r="G433" s="87"/>
      <c r="H433" s="87"/>
      <c r="I433" s="87"/>
      <c r="J433" s="88"/>
      <c r="K433" s="86"/>
      <c r="L433" s="89"/>
      <c r="M433" s="86"/>
      <c r="N433" s="86"/>
      <c r="O433" s="86"/>
      <c r="P433" s="86"/>
    </row>
    <row r="434" spans="1:16">
      <c r="A434" s="81"/>
      <c r="B434" s="90"/>
      <c r="C434" s="90"/>
      <c r="D434" s="90"/>
      <c r="E434" s="91"/>
      <c r="F434" s="91"/>
      <c r="G434" s="91"/>
      <c r="H434" s="91"/>
      <c r="I434" s="91"/>
      <c r="J434" s="92"/>
      <c r="K434" s="90"/>
      <c r="L434" s="93"/>
      <c r="M434" s="90"/>
      <c r="N434" s="90"/>
      <c r="O434" s="90"/>
      <c r="P434" s="90"/>
    </row>
    <row r="435" spans="1:16">
      <c r="A435" s="75"/>
      <c r="B435" s="86"/>
      <c r="C435" s="86"/>
      <c r="D435" s="86"/>
      <c r="E435" s="87"/>
      <c r="F435" s="87"/>
      <c r="G435" s="87"/>
      <c r="H435" s="87"/>
      <c r="I435" s="87"/>
      <c r="J435" s="88"/>
      <c r="K435" s="86"/>
      <c r="L435" s="89"/>
      <c r="M435" s="86"/>
      <c r="N435" s="86"/>
      <c r="O435" s="86"/>
      <c r="P435" s="86"/>
    </row>
    <row r="436" spans="1:16">
      <c r="A436" s="81"/>
      <c r="B436" s="90"/>
      <c r="C436" s="90"/>
      <c r="D436" s="90"/>
      <c r="E436" s="91"/>
      <c r="F436" s="91"/>
      <c r="G436" s="91"/>
      <c r="H436" s="91"/>
      <c r="I436" s="91"/>
      <c r="J436" s="92"/>
      <c r="K436" s="90"/>
      <c r="L436" s="93"/>
      <c r="M436" s="90"/>
      <c r="N436" s="90"/>
      <c r="O436" s="90"/>
      <c r="P436" s="90"/>
    </row>
    <row r="437" spans="1:16">
      <c r="A437" s="75"/>
      <c r="B437" s="86"/>
      <c r="C437" s="86"/>
      <c r="D437" s="86"/>
      <c r="E437" s="87"/>
      <c r="F437" s="87"/>
      <c r="G437" s="87"/>
      <c r="H437" s="87"/>
      <c r="I437" s="87"/>
      <c r="J437" s="88"/>
      <c r="K437" s="86"/>
      <c r="L437" s="89"/>
      <c r="M437" s="86"/>
      <c r="N437" s="86"/>
      <c r="O437" s="86"/>
      <c r="P437" s="86"/>
    </row>
    <row r="438" spans="1:16">
      <c r="A438" s="81"/>
      <c r="B438" s="90"/>
      <c r="C438" s="90"/>
      <c r="D438" s="90"/>
      <c r="E438" s="91"/>
      <c r="F438" s="91"/>
      <c r="G438" s="91"/>
      <c r="H438" s="91"/>
      <c r="I438" s="91"/>
      <c r="J438" s="92"/>
      <c r="K438" s="90"/>
      <c r="L438" s="93"/>
      <c r="M438" s="90"/>
      <c r="N438" s="90"/>
      <c r="O438" s="90"/>
      <c r="P438" s="90"/>
    </row>
    <row r="439" spans="1:16">
      <c r="A439" s="75"/>
      <c r="B439" s="86"/>
      <c r="C439" s="86"/>
      <c r="D439" s="86"/>
      <c r="E439" s="87"/>
      <c r="F439" s="87"/>
      <c r="G439" s="87"/>
      <c r="H439" s="87"/>
      <c r="I439" s="87"/>
      <c r="J439" s="88"/>
      <c r="K439" s="86"/>
      <c r="L439" s="89"/>
      <c r="M439" s="86"/>
      <c r="N439" s="86"/>
      <c r="O439" s="86"/>
      <c r="P439" s="86"/>
    </row>
    <row r="440" spans="1:16">
      <c r="A440" s="81"/>
      <c r="B440" s="90"/>
      <c r="C440" s="90"/>
      <c r="D440" s="90"/>
      <c r="E440" s="91"/>
      <c r="F440" s="91"/>
      <c r="G440" s="91"/>
      <c r="H440" s="91"/>
      <c r="I440" s="91"/>
      <c r="J440" s="92"/>
      <c r="K440" s="90"/>
      <c r="L440" s="93"/>
      <c r="M440" s="90"/>
      <c r="N440" s="90"/>
      <c r="O440" s="90"/>
      <c r="P440" s="90"/>
    </row>
    <row r="441" spans="1:16">
      <c r="A441" s="75"/>
      <c r="B441" s="86"/>
      <c r="C441" s="86"/>
      <c r="D441" s="86"/>
      <c r="E441" s="87"/>
      <c r="F441" s="87"/>
      <c r="G441" s="87"/>
      <c r="H441" s="87"/>
      <c r="I441" s="87"/>
      <c r="J441" s="88"/>
      <c r="K441" s="86"/>
      <c r="L441" s="89"/>
      <c r="M441" s="86"/>
      <c r="N441" s="86"/>
      <c r="O441" s="86"/>
      <c r="P441" s="86"/>
    </row>
    <row r="442" spans="1:16">
      <c r="A442" s="81"/>
      <c r="B442" s="90"/>
      <c r="C442" s="90"/>
      <c r="D442" s="90"/>
      <c r="E442" s="91"/>
      <c r="F442" s="91"/>
      <c r="G442" s="91"/>
      <c r="H442" s="91"/>
      <c r="I442" s="91"/>
      <c r="J442" s="92"/>
      <c r="K442" s="90"/>
      <c r="L442" s="93"/>
      <c r="M442" s="90"/>
      <c r="N442" s="90"/>
      <c r="O442" s="90"/>
      <c r="P442" s="90"/>
    </row>
    <row r="443" spans="1:16">
      <c r="A443" s="75"/>
      <c r="B443" s="86"/>
      <c r="C443" s="86"/>
      <c r="D443" s="86"/>
      <c r="E443" s="87"/>
      <c r="F443" s="87"/>
      <c r="G443" s="87"/>
      <c r="H443" s="87"/>
      <c r="I443" s="87"/>
      <c r="J443" s="88"/>
      <c r="K443" s="86"/>
      <c r="L443" s="89"/>
      <c r="M443" s="86"/>
      <c r="N443" s="86"/>
      <c r="O443" s="86"/>
      <c r="P443" s="86"/>
    </row>
    <row r="444" spans="1:16">
      <c r="A444" s="81"/>
      <c r="B444" s="90"/>
      <c r="C444" s="90"/>
      <c r="D444" s="90"/>
      <c r="E444" s="91"/>
      <c r="F444" s="91"/>
      <c r="G444" s="91"/>
      <c r="H444" s="91"/>
      <c r="I444" s="91"/>
      <c r="J444" s="92"/>
      <c r="K444" s="90"/>
      <c r="L444" s="93"/>
      <c r="M444" s="90"/>
      <c r="N444" s="90"/>
      <c r="O444" s="90"/>
      <c r="P444" s="90"/>
    </row>
    <row r="445" spans="1:16">
      <c r="A445" s="75"/>
      <c r="B445" s="86"/>
      <c r="C445" s="86"/>
      <c r="D445" s="86"/>
      <c r="E445" s="87"/>
      <c r="F445" s="87"/>
      <c r="G445" s="87"/>
      <c r="H445" s="87"/>
      <c r="I445" s="87"/>
      <c r="J445" s="88"/>
      <c r="K445" s="86"/>
      <c r="L445" s="89"/>
      <c r="M445" s="86"/>
      <c r="N445" s="86"/>
      <c r="O445" s="86"/>
      <c r="P445" s="86"/>
    </row>
    <row r="446" spans="1:16">
      <c r="A446" s="81"/>
      <c r="B446" s="90"/>
      <c r="C446" s="90"/>
      <c r="D446" s="90"/>
      <c r="E446" s="91"/>
      <c r="F446" s="91"/>
      <c r="G446" s="91"/>
      <c r="H446" s="91"/>
      <c r="I446" s="91"/>
      <c r="J446" s="92"/>
      <c r="K446" s="90"/>
      <c r="L446" s="93"/>
      <c r="M446" s="90"/>
      <c r="N446" s="90"/>
      <c r="O446" s="90"/>
      <c r="P446" s="90"/>
    </row>
    <row r="447" spans="1:16">
      <c r="A447" s="75"/>
      <c r="B447" s="86"/>
      <c r="C447" s="86"/>
      <c r="D447" s="86"/>
      <c r="E447" s="87"/>
      <c r="F447" s="87"/>
      <c r="G447" s="87"/>
      <c r="H447" s="87"/>
      <c r="I447" s="87"/>
      <c r="J447" s="88"/>
      <c r="K447" s="86"/>
      <c r="L447" s="89"/>
      <c r="M447" s="86"/>
      <c r="N447" s="86"/>
      <c r="O447" s="86"/>
      <c r="P447" s="86"/>
    </row>
    <row r="448" spans="1:16">
      <c r="A448" s="81"/>
      <c r="B448" s="90"/>
      <c r="C448" s="90"/>
      <c r="D448" s="90"/>
      <c r="E448" s="91"/>
      <c r="F448" s="91"/>
      <c r="G448" s="91"/>
      <c r="H448" s="91"/>
      <c r="I448" s="91"/>
      <c r="J448" s="92"/>
      <c r="K448" s="90"/>
      <c r="L448" s="93"/>
      <c r="M448" s="90"/>
      <c r="N448" s="90"/>
      <c r="O448" s="90"/>
      <c r="P448" s="90"/>
    </row>
    <row r="449" spans="1:16">
      <c r="A449" s="75"/>
      <c r="B449" s="86"/>
      <c r="C449" s="86"/>
      <c r="D449" s="86"/>
      <c r="E449" s="87"/>
      <c r="F449" s="87"/>
      <c r="G449" s="87"/>
      <c r="H449" s="87"/>
      <c r="I449" s="87"/>
      <c r="J449" s="88"/>
      <c r="K449" s="86"/>
      <c r="L449" s="89"/>
      <c r="M449" s="86"/>
      <c r="N449" s="86"/>
      <c r="O449" s="86"/>
      <c r="P449" s="86"/>
    </row>
    <row r="450" spans="1:16">
      <c r="A450" s="81"/>
      <c r="B450" s="90"/>
      <c r="C450" s="90"/>
      <c r="D450" s="90"/>
      <c r="E450" s="91"/>
      <c r="F450" s="91"/>
      <c r="G450" s="91"/>
      <c r="H450" s="91"/>
      <c r="I450" s="91"/>
      <c r="J450" s="92"/>
      <c r="K450" s="90"/>
      <c r="L450" s="93"/>
      <c r="M450" s="90"/>
      <c r="N450" s="90"/>
      <c r="O450" s="90"/>
      <c r="P450" s="90"/>
    </row>
    <row r="451" spans="1:16">
      <c r="A451" s="75"/>
      <c r="B451" s="86"/>
      <c r="C451" s="86"/>
      <c r="D451" s="86"/>
      <c r="E451" s="87"/>
      <c r="F451" s="87"/>
      <c r="G451" s="87"/>
      <c r="H451" s="87"/>
      <c r="I451" s="87"/>
      <c r="J451" s="88"/>
      <c r="K451" s="86"/>
      <c r="L451" s="89"/>
      <c r="M451" s="86"/>
      <c r="N451" s="86"/>
      <c r="O451" s="86"/>
      <c r="P451" s="86"/>
    </row>
    <row r="452" spans="1:16">
      <c r="A452" s="81"/>
      <c r="B452" s="90"/>
      <c r="C452" s="90"/>
      <c r="D452" s="90"/>
      <c r="E452" s="91"/>
      <c r="F452" s="91"/>
      <c r="G452" s="91"/>
      <c r="H452" s="91"/>
      <c r="I452" s="91"/>
      <c r="J452" s="92"/>
      <c r="K452" s="90"/>
      <c r="L452" s="93"/>
      <c r="M452" s="90"/>
      <c r="N452" s="90"/>
      <c r="O452" s="90"/>
      <c r="P452" s="90"/>
    </row>
    <row r="453" spans="1:16">
      <c r="A453" s="75"/>
      <c r="B453" s="86"/>
      <c r="C453" s="86"/>
      <c r="D453" s="86"/>
      <c r="E453" s="87"/>
      <c r="F453" s="87"/>
      <c r="G453" s="87"/>
      <c r="H453" s="87"/>
      <c r="I453" s="87"/>
      <c r="J453" s="88"/>
      <c r="K453" s="86"/>
      <c r="L453" s="89"/>
      <c r="M453" s="86"/>
      <c r="N453" s="86"/>
      <c r="O453" s="86"/>
      <c r="P453" s="86"/>
    </row>
    <row r="454" spans="1:16">
      <c r="A454" s="81"/>
      <c r="B454" s="90"/>
      <c r="C454" s="90"/>
      <c r="D454" s="90"/>
      <c r="E454" s="91"/>
      <c r="F454" s="91"/>
      <c r="G454" s="91"/>
      <c r="H454" s="91"/>
      <c r="I454" s="91"/>
      <c r="J454" s="92"/>
      <c r="K454" s="90"/>
      <c r="L454" s="93"/>
      <c r="M454" s="90"/>
      <c r="N454" s="90"/>
      <c r="O454" s="90"/>
      <c r="P454" s="90"/>
    </row>
    <row r="455" spans="1:16">
      <c r="A455" s="75"/>
      <c r="B455" s="86"/>
      <c r="C455" s="86"/>
      <c r="D455" s="86"/>
      <c r="E455" s="87"/>
      <c r="F455" s="87"/>
      <c r="G455" s="87"/>
      <c r="H455" s="87"/>
      <c r="I455" s="87"/>
      <c r="J455" s="88"/>
      <c r="K455" s="86"/>
      <c r="L455" s="89"/>
      <c r="M455" s="86"/>
      <c r="N455" s="86"/>
      <c r="O455" s="86"/>
      <c r="P455" s="86"/>
    </row>
    <row r="456" spans="1:16">
      <c r="A456" s="81"/>
      <c r="B456" s="90"/>
      <c r="C456" s="90"/>
      <c r="D456" s="90"/>
      <c r="E456" s="91"/>
      <c r="F456" s="91"/>
      <c r="G456" s="91"/>
      <c r="H456" s="91"/>
      <c r="I456" s="91"/>
      <c r="J456" s="92"/>
      <c r="K456" s="90"/>
      <c r="L456" s="93"/>
      <c r="M456" s="90"/>
      <c r="N456" s="90"/>
      <c r="O456" s="90"/>
      <c r="P456" s="90"/>
    </row>
    <row r="457" spans="1:16">
      <c r="A457" s="75"/>
      <c r="B457" s="86"/>
      <c r="C457" s="86"/>
      <c r="D457" s="86"/>
      <c r="E457" s="87"/>
      <c r="F457" s="87"/>
      <c r="G457" s="87"/>
      <c r="H457" s="87"/>
      <c r="I457" s="87"/>
      <c r="J457" s="88"/>
      <c r="K457" s="86"/>
      <c r="L457" s="89"/>
      <c r="M457" s="86"/>
      <c r="N457" s="86"/>
      <c r="O457" s="86"/>
      <c r="P457" s="86"/>
    </row>
    <row r="458" spans="1:16">
      <c r="A458" s="81"/>
      <c r="B458" s="90"/>
      <c r="C458" s="90"/>
      <c r="D458" s="90"/>
      <c r="E458" s="91"/>
      <c r="F458" s="91"/>
      <c r="G458" s="91"/>
      <c r="H458" s="91"/>
      <c r="I458" s="91"/>
      <c r="J458" s="92"/>
      <c r="K458" s="90"/>
      <c r="L458" s="93"/>
      <c r="M458" s="90"/>
      <c r="N458" s="90"/>
      <c r="O458" s="90"/>
      <c r="P458" s="90"/>
    </row>
    <row r="459" spans="1:16">
      <c r="A459" s="75"/>
      <c r="B459" s="86"/>
      <c r="C459" s="86"/>
      <c r="D459" s="86"/>
      <c r="E459" s="87"/>
      <c r="F459" s="87"/>
      <c r="G459" s="87"/>
      <c r="H459" s="87"/>
      <c r="I459" s="87"/>
      <c r="J459" s="88"/>
      <c r="K459" s="86"/>
      <c r="L459" s="89"/>
      <c r="M459" s="86"/>
      <c r="N459" s="86"/>
      <c r="O459" s="86"/>
      <c r="P459" s="86"/>
    </row>
    <row r="460" spans="1:16">
      <c r="A460" s="81"/>
      <c r="B460" s="90"/>
      <c r="C460" s="90"/>
      <c r="D460" s="90"/>
      <c r="E460" s="91"/>
      <c r="F460" s="91"/>
      <c r="G460" s="91"/>
      <c r="H460" s="91"/>
      <c r="I460" s="91"/>
      <c r="J460" s="92"/>
      <c r="K460" s="90"/>
      <c r="L460" s="93"/>
      <c r="M460" s="90"/>
      <c r="N460" s="90"/>
      <c r="O460" s="90"/>
      <c r="P460" s="90"/>
    </row>
    <row r="461" spans="1:16">
      <c r="A461" s="75"/>
      <c r="B461" s="86"/>
      <c r="C461" s="86"/>
      <c r="D461" s="86"/>
      <c r="E461" s="87"/>
      <c r="F461" s="87"/>
      <c r="G461" s="87"/>
      <c r="H461" s="87"/>
      <c r="I461" s="87"/>
      <c r="J461" s="88"/>
      <c r="K461" s="86"/>
      <c r="L461" s="89"/>
      <c r="M461" s="86"/>
      <c r="N461" s="86"/>
      <c r="O461" s="86"/>
      <c r="P461" s="86"/>
    </row>
    <row r="462" spans="1:16">
      <c r="A462" s="81"/>
      <c r="B462" s="90"/>
      <c r="C462" s="90"/>
      <c r="D462" s="90"/>
      <c r="E462" s="91"/>
      <c r="F462" s="91"/>
      <c r="G462" s="91"/>
      <c r="H462" s="91"/>
      <c r="I462" s="91"/>
      <c r="J462" s="92"/>
      <c r="K462" s="90"/>
      <c r="L462" s="93"/>
      <c r="M462" s="90"/>
      <c r="N462" s="90"/>
      <c r="O462" s="90"/>
      <c r="P462" s="90"/>
    </row>
    <row r="463" spans="1:16">
      <c r="A463" s="75"/>
      <c r="B463" s="86"/>
      <c r="C463" s="86"/>
      <c r="D463" s="86"/>
      <c r="E463" s="87"/>
      <c r="F463" s="87"/>
      <c r="G463" s="87"/>
      <c r="H463" s="87"/>
      <c r="I463" s="87"/>
      <c r="J463" s="88"/>
      <c r="K463" s="86"/>
      <c r="L463" s="89"/>
      <c r="M463" s="86"/>
      <c r="N463" s="86"/>
      <c r="O463" s="86"/>
      <c r="P463" s="86"/>
    </row>
    <row r="464" spans="1:16">
      <c r="A464" s="81"/>
      <c r="B464" s="90"/>
      <c r="C464" s="90"/>
      <c r="D464" s="90"/>
      <c r="E464" s="91"/>
      <c r="F464" s="91"/>
      <c r="G464" s="91"/>
      <c r="H464" s="91"/>
      <c r="I464" s="91"/>
      <c r="J464" s="92"/>
      <c r="K464" s="90"/>
      <c r="L464" s="93"/>
      <c r="M464" s="90"/>
      <c r="N464" s="90"/>
      <c r="O464" s="90"/>
      <c r="P464" s="90"/>
    </row>
    <row r="465" spans="1:16">
      <c r="A465" s="75"/>
      <c r="B465" s="86"/>
      <c r="C465" s="86"/>
      <c r="D465" s="86"/>
      <c r="E465" s="87"/>
      <c r="F465" s="87"/>
      <c r="G465" s="87"/>
      <c r="H465" s="87"/>
      <c r="I465" s="87"/>
      <c r="J465" s="88"/>
      <c r="K465" s="86"/>
      <c r="L465" s="89"/>
      <c r="M465" s="86"/>
      <c r="N465" s="86"/>
      <c r="O465" s="86"/>
      <c r="P465" s="86"/>
    </row>
    <row r="466" spans="1:16">
      <c r="A466" s="81"/>
      <c r="B466" s="90"/>
      <c r="C466" s="90"/>
      <c r="D466" s="90"/>
      <c r="E466" s="91"/>
      <c r="F466" s="91"/>
      <c r="G466" s="91"/>
      <c r="H466" s="91"/>
      <c r="I466" s="91"/>
      <c r="J466" s="92"/>
      <c r="K466" s="90"/>
      <c r="L466" s="93"/>
      <c r="M466" s="90"/>
      <c r="N466" s="90"/>
      <c r="O466" s="90"/>
      <c r="P466" s="90"/>
    </row>
    <row r="467" spans="1:16">
      <c r="A467" s="75"/>
      <c r="B467" s="86"/>
      <c r="C467" s="86"/>
      <c r="D467" s="86"/>
      <c r="E467" s="87"/>
      <c r="F467" s="87"/>
      <c r="G467" s="87"/>
      <c r="H467" s="87"/>
      <c r="I467" s="87"/>
      <c r="J467" s="88"/>
      <c r="K467" s="86"/>
      <c r="L467" s="89"/>
      <c r="M467" s="86"/>
      <c r="N467" s="86"/>
      <c r="O467" s="86"/>
      <c r="P467" s="86"/>
    </row>
    <row r="468" spans="1:16">
      <c r="A468" s="81"/>
      <c r="B468" s="90"/>
      <c r="C468" s="90"/>
      <c r="D468" s="90"/>
      <c r="E468" s="91"/>
      <c r="F468" s="91"/>
      <c r="G468" s="91"/>
      <c r="H468" s="91"/>
      <c r="I468" s="91"/>
      <c r="J468" s="92"/>
      <c r="K468" s="90"/>
      <c r="L468" s="93"/>
      <c r="M468" s="90"/>
      <c r="N468" s="90"/>
      <c r="O468" s="90"/>
      <c r="P468" s="90"/>
    </row>
    <row r="469" spans="1:16">
      <c r="A469" s="75"/>
      <c r="B469" s="86"/>
      <c r="C469" s="86"/>
      <c r="D469" s="86"/>
      <c r="E469" s="87"/>
      <c r="F469" s="87"/>
      <c r="G469" s="87"/>
      <c r="H469" s="87"/>
      <c r="I469" s="87"/>
      <c r="J469" s="88"/>
      <c r="K469" s="86"/>
      <c r="L469" s="89"/>
      <c r="M469" s="86"/>
      <c r="N469" s="86"/>
      <c r="O469" s="86"/>
      <c r="P469" s="86"/>
    </row>
    <row r="470" spans="1:16">
      <c r="A470" s="81"/>
      <c r="B470" s="90"/>
      <c r="C470" s="90"/>
      <c r="D470" s="90"/>
      <c r="E470" s="91"/>
      <c r="F470" s="91"/>
      <c r="G470" s="91"/>
      <c r="H470" s="91"/>
      <c r="I470" s="91"/>
      <c r="J470" s="92"/>
      <c r="K470" s="90"/>
      <c r="L470" s="93"/>
      <c r="M470" s="90"/>
      <c r="N470" s="90"/>
      <c r="O470" s="90"/>
      <c r="P470" s="90"/>
    </row>
    <row r="471" spans="1:16">
      <c r="A471" s="75"/>
      <c r="B471" s="86"/>
      <c r="C471" s="86"/>
      <c r="D471" s="86"/>
      <c r="E471" s="87"/>
      <c r="F471" s="87"/>
      <c r="G471" s="87"/>
      <c r="H471" s="87"/>
      <c r="I471" s="87"/>
      <c r="J471" s="88"/>
      <c r="K471" s="86"/>
      <c r="L471" s="89"/>
      <c r="M471" s="86"/>
      <c r="N471" s="86"/>
      <c r="O471" s="86"/>
      <c r="P471" s="86"/>
    </row>
    <row r="472" spans="1:16">
      <c r="A472" s="81"/>
      <c r="B472" s="90"/>
      <c r="C472" s="90"/>
      <c r="D472" s="90"/>
      <c r="E472" s="91"/>
      <c r="F472" s="91"/>
      <c r="G472" s="91"/>
      <c r="H472" s="91"/>
      <c r="I472" s="91"/>
      <c r="J472" s="92"/>
      <c r="K472" s="90"/>
      <c r="L472" s="93"/>
      <c r="M472" s="90"/>
      <c r="N472" s="90"/>
      <c r="O472" s="90"/>
      <c r="P472" s="90"/>
    </row>
    <row r="473" spans="1:16">
      <c r="A473" s="75"/>
      <c r="B473" s="86"/>
      <c r="C473" s="86"/>
      <c r="D473" s="86"/>
      <c r="E473" s="87"/>
      <c r="F473" s="87"/>
      <c r="G473" s="87"/>
      <c r="H473" s="87"/>
      <c r="I473" s="87"/>
      <c r="J473" s="88"/>
      <c r="K473" s="86"/>
      <c r="L473" s="89"/>
      <c r="M473" s="86"/>
      <c r="N473" s="86"/>
      <c r="O473" s="86"/>
      <c r="P473" s="86"/>
    </row>
    <row r="474" spans="1:16">
      <c r="A474" s="81"/>
      <c r="B474" s="90"/>
      <c r="C474" s="90"/>
      <c r="D474" s="90"/>
      <c r="E474" s="91"/>
      <c r="F474" s="91"/>
      <c r="G474" s="91"/>
      <c r="H474" s="91"/>
      <c r="I474" s="91"/>
      <c r="J474" s="92"/>
      <c r="K474" s="90"/>
      <c r="L474" s="93"/>
      <c r="M474" s="90"/>
      <c r="N474" s="90"/>
      <c r="O474" s="90"/>
      <c r="P474" s="90"/>
    </row>
    <row r="475" spans="1:16">
      <c r="A475" s="75"/>
      <c r="B475" s="86"/>
      <c r="C475" s="86"/>
      <c r="D475" s="86"/>
      <c r="E475" s="87"/>
      <c r="F475" s="87"/>
      <c r="G475" s="87"/>
      <c r="H475" s="87"/>
      <c r="I475" s="87"/>
      <c r="J475" s="88"/>
      <c r="K475" s="86"/>
      <c r="L475" s="89"/>
      <c r="M475" s="86"/>
      <c r="N475" s="86"/>
      <c r="O475" s="86"/>
      <c r="P475" s="86"/>
    </row>
    <row r="476" spans="1:16">
      <c r="A476" s="81"/>
      <c r="B476" s="90"/>
      <c r="C476" s="90"/>
      <c r="D476" s="90"/>
      <c r="E476" s="91"/>
      <c r="F476" s="91"/>
      <c r="G476" s="91"/>
      <c r="H476" s="91"/>
      <c r="I476" s="91"/>
      <c r="J476" s="92"/>
      <c r="K476" s="90"/>
      <c r="L476" s="93"/>
      <c r="M476" s="90"/>
      <c r="N476" s="90"/>
      <c r="O476" s="90"/>
      <c r="P476" s="90"/>
    </row>
    <row r="477" spans="1:16">
      <c r="A477" s="75"/>
      <c r="B477" s="86"/>
      <c r="C477" s="86"/>
      <c r="D477" s="86"/>
      <c r="E477" s="87"/>
      <c r="F477" s="87"/>
      <c r="G477" s="87"/>
      <c r="H477" s="87"/>
      <c r="I477" s="87"/>
      <c r="J477" s="88"/>
      <c r="K477" s="86"/>
      <c r="L477" s="89"/>
      <c r="M477" s="86"/>
      <c r="N477" s="86"/>
      <c r="O477" s="86"/>
      <c r="P477" s="86"/>
    </row>
    <row r="478" spans="1:16">
      <c r="A478" s="81"/>
      <c r="B478" s="90"/>
      <c r="C478" s="90"/>
      <c r="D478" s="90"/>
      <c r="E478" s="91"/>
      <c r="F478" s="91"/>
      <c r="G478" s="91"/>
      <c r="H478" s="91"/>
      <c r="I478" s="91"/>
      <c r="J478" s="92"/>
      <c r="K478" s="90"/>
      <c r="L478" s="93"/>
      <c r="M478" s="90"/>
      <c r="N478" s="90"/>
      <c r="O478" s="90"/>
      <c r="P478" s="90"/>
    </row>
    <row r="479" spans="1:16">
      <c r="A479" s="75"/>
      <c r="B479" s="86"/>
      <c r="C479" s="86"/>
      <c r="D479" s="86"/>
      <c r="E479" s="87"/>
      <c r="F479" s="87"/>
      <c r="G479" s="87"/>
      <c r="H479" s="87"/>
      <c r="I479" s="87"/>
      <c r="J479" s="88"/>
      <c r="K479" s="86"/>
      <c r="L479" s="89"/>
      <c r="M479" s="86"/>
      <c r="N479" s="86"/>
      <c r="O479" s="86"/>
      <c r="P479" s="86"/>
    </row>
    <row r="480" spans="1:16">
      <c r="A480" s="81"/>
      <c r="B480" s="90"/>
      <c r="C480" s="90"/>
      <c r="D480" s="90"/>
      <c r="E480" s="91"/>
      <c r="F480" s="91"/>
      <c r="G480" s="91"/>
      <c r="H480" s="91"/>
      <c r="I480" s="91"/>
      <c r="J480" s="92"/>
      <c r="K480" s="90"/>
      <c r="L480" s="93"/>
      <c r="M480" s="90"/>
      <c r="N480" s="90"/>
      <c r="O480" s="90"/>
      <c r="P480" s="90"/>
    </row>
    <row r="481" spans="1:16">
      <c r="A481" s="75"/>
      <c r="B481" s="86"/>
      <c r="C481" s="86"/>
      <c r="D481" s="86"/>
      <c r="E481" s="87"/>
      <c r="F481" s="87"/>
      <c r="G481" s="87"/>
      <c r="H481" s="87"/>
      <c r="I481" s="87"/>
      <c r="J481" s="88"/>
      <c r="K481" s="86"/>
      <c r="L481" s="89"/>
      <c r="M481" s="86"/>
      <c r="N481" s="86"/>
      <c r="O481" s="86"/>
      <c r="P481" s="86"/>
    </row>
    <row r="482" spans="1:16">
      <c r="A482" s="81"/>
      <c r="B482" s="90"/>
      <c r="C482" s="90"/>
      <c r="D482" s="90"/>
      <c r="E482" s="91"/>
      <c r="F482" s="91"/>
      <c r="G482" s="91"/>
      <c r="H482" s="91"/>
      <c r="I482" s="91"/>
      <c r="J482" s="92"/>
      <c r="K482" s="90"/>
      <c r="L482" s="93"/>
      <c r="M482" s="90"/>
      <c r="N482" s="90"/>
      <c r="O482" s="90"/>
      <c r="P482" s="90"/>
    </row>
    <row r="483" spans="1:16">
      <c r="A483" s="75"/>
      <c r="B483" s="86"/>
      <c r="C483" s="86"/>
      <c r="D483" s="86"/>
      <c r="E483" s="87"/>
      <c r="F483" s="87"/>
      <c r="G483" s="87"/>
      <c r="H483" s="87"/>
      <c r="I483" s="87"/>
      <c r="J483" s="88"/>
      <c r="K483" s="86"/>
      <c r="L483" s="89"/>
      <c r="M483" s="86"/>
      <c r="N483" s="86"/>
      <c r="O483" s="86"/>
      <c r="P483" s="86"/>
    </row>
    <row r="484" spans="1:16">
      <c r="A484" s="81"/>
      <c r="B484" s="90"/>
      <c r="C484" s="90"/>
      <c r="D484" s="90"/>
      <c r="E484" s="91"/>
      <c r="F484" s="91"/>
      <c r="G484" s="91"/>
      <c r="H484" s="91"/>
      <c r="I484" s="91"/>
      <c r="J484" s="92"/>
      <c r="K484" s="90"/>
      <c r="L484" s="93"/>
      <c r="M484" s="90"/>
      <c r="N484" s="90"/>
      <c r="O484" s="90"/>
      <c r="P484" s="90"/>
    </row>
    <row r="485" spans="1:16">
      <c r="A485" s="75"/>
      <c r="B485" s="86"/>
      <c r="C485" s="86"/>
      <c r="D485" s="86"/>
      <c r="E485" s="87"/>
      <c r="F485" s="87"/>
      <c r="G485" s="87"/>
      <c r="H485" s="87"/>
      <c r="I485" s="87"/>
      <c r="J485" s="88"/>
      <c r="K485" s="86"/>
      <c r="L485" s="89"/>
      <c r="M485" s="86"/>
      <c r="N485" s="86"/>
      <c r="O485" s="86"/>
      <c r="P485" s="86"/>
    </row>
    <row r="486" spans="1:16">
      <c r="A486" s="81"/>
      <c r="B486" s="90"/>
      <c r="C486" s="90"/>
      <c r="D486" s="90"/>
      <c r="E486" s="91"/>
      <c r="F486" s="91"/>
      <c r="G486" s="91"/>
      <c r="H486" s="91"/>
      <c r="I486" s="91"/>
      <c r="J486" s="92"/>
      <c r="K486" s="90"/>
      <c r="L486" s="93"/>
      <c r="M486" s="90"/>
      <c r="N486" s="90"/>
      <c r="O486" s="90"/>
      <c r="P486" s="90"/>
    </row>
    <row r="487" spans="1:16">
      <c r="A487" s="75"/>
      <c r="B487" s="86"/>
      <c r="C487" s="86"/>
      <c r="D487" s="86"/>
      <c r="E487" s="87"/>
      <c r="F487" s="87"/>
      <c r="G487" s="87"/>
      <c r="H487" s="87"/>
      <c r="I487" s="87"/>
      <c r="J487" s="88"/>
      <c r="K487" s="86"/>
      <c r="L487" s="89"/>
      <c r="M487" s="86"/>
      <c r="N487" s="86"/>
      <c r="O487" s="86"/>
      <c r="P487" s="86"/>
    </row>
    <row r="488" spans="1:16">
      <c r="A488" s="81"/>
      <c r="B488" s="90"/>
      <c r="C488" s="90"/>
      <c r="D488" s="90"/>
      <c r="E488" s="91"/>
      <c r="F488" s="91"/>
      <c r="G488" s="91"/>
      <c r="H488" s="91"/>
      <c r="I488" s="91"/>
      <c r="J488" s="92"/>
      <c r="K488" s="90"/>
      <c r="L488" s="93"/>
      <c r="M488" s="90"/>
      <c r="N488" s="90"/>
      <c r="O488" s="90"/>
      <c r="P488" s="90"/>
    </row>
    <row r="489" spans="1:16">
      <c r="A489" s="75"/>
      <c r="B489" s="86"/>
      <c r="C489" s="86"/>
      <c r="D489" s="86"/>
      <c r="E489" s="87"/>
      <c r="F489" s="87"/>
      <c r="G489" s="87"/>
      <c r="H489" s="87"/>
      <c r="I489" s="87"/>
      <c r="J489" s="88"/>
      <c r="K489" s="86"/>
      <c r="L489" s="89"/>
      <c r="M489" s="86"/>
      <c r="N489" s="86"/>
      <c r="O489" s="86"/>
      <c r="P489" s="86"/>
    </row>
    <row r="490" spans="1:16">
      <c r="A490" s="81"/>
      <c r="B490" s="90"/>
      <c r="C490" s="90"/>
      <c r="D490" s="90"/>
      <c r="E490" s="91"/>
      <c r="F490" s="91"/>
      <c r="G490" s="91"/>
      <c r="H490" s="91"/>
      <c r="I490" s="91"/>
      <c r="J490" s="92"/>
      <c r="K490" s="90"/>
      <c r="L490" s="93"/>
      <c r="M490" s="90"/>
      <c r="N490" s="90"/>
      <c r="O490" s="90"/>
      <c r="P490" s="90"/>
    </row>
    <row r="491" spans="1:16">
      <c r="A491" s="75"/>
      <c r="B491" s="86"/>
      <c r="C491" s="86"/>
      <c r="D491" s="86"/>
      <c r="E491" s="87"/>
      <c r="F491" s="87"/>
      <c r="G491" s="87"/>
      <c r="H491" s="87"/>
      <c r="I491" s="87"/>
      <c r="J491" s="88"/>
      <c r="K491" s="86"/>
      <c r="L491" s="89"/>
      <c r="M491" s="86"/>
      <c r="N491" s="86"/>
      <c r="O491" s="86"/>
      <c r="P491" s="86"/>
    </row>
    <row r="492" spans="1:16">
      <c r="A492" s="81"/>
      <c r="B492" s="90"/>
      <c r="C492" s="90"/>
      <c r="D492" s="90"/>
      <c r="E492" s="91"/>
      <c r="F492" s="91"/>
      <c r="G492" s="91"/>
      <c r="H492" s="91"/>
      <c r="I492" s="91"/>
      <c r="J492" s="92"/>
      <c r="K492" s="90"/>
      <c r="L492" s="93"/>
      <c r="M492" s="90"/>
      <c r="N492" s="90"/>
      <c r="O492" s="90"/>
      <c r="P492" s="90"/>
    </row>
    <row r="493" spans="1:16">
      <c r="A493" s="75"/>
      <c r="B493" s="86"/>
      <c r="C493" s="86"/>
      <c r="D493" s="86"/>
      <c r="E493" s="87"/>
      <c r="F493" s="87"/>
      <c r="G493" s="87"/>
      <c r="H493" s="87"/>
      <c r="I493" s="87"/>
      <c r="J493" s="88"/>
      <c r="K493" s="86"/>
      <c r="L493" s="89"/>
      <c r="M493" s="86"/>
      <c r="N493" s="86"/>
      <c r="O493" s="86"/>
      <c r="P493" s="86"/>
    </row>
    <row r="494" spans="1:16">
      <c r="A494" s="81"/>
      <c r="B494" s="90"/>
      <c r="C494" s="90"/>
      <c r="D494" s="90"/>
      <c r="E494" s="91"/>
      <c r="F494" s="91"/>
      <c r="G494" s="91"/>
      <c r="H494" s="91"/>
      <c r="I494" s="91"/>
      <c r="J494" s="92"/>
      <c r="K494" s="90"/>
      <c r="L494" s="93"/>
      <c r="M494" s="90"/>
      <c r="N494" s="90"/>
      <c r="O494" s="90"/>
      <c r="P494" s="90"/>
    </row>
    <row r="495" spans="1:16">
      <c r="A495" s="75"/>
      <c r="B495" s="86"/>
      <c r="C495" s="86"/>
      <c r="D495" s="86"/>
      <c r="E495" s="87"/>
      <c r="F495" s="87"/>
      <c r="G495" s="87"/>
      <c r="H495" s="87"/>
      <c r="I495" s="87"/>
      <c r="J495" s="88"/>
      <c r="K495" s="86"/>
      <c r="L495" s="89"/>
      <c r="M495" s="86"/>
      <c r="N495" s="86"/>
      <c r="O495" s="86"/>
      <c r="P495" s="86"/>
    </row>
    <row r="496" spans="1:16">
      <c r="A496" s="81"/>
      <c r="B496" s="90"/>
      <c r="C496" s="90"/>
      <c r="D496" s="90"/>
      <c r="E496" s="91"/>
      <c r="F496" s="91"/>
      <c r="G496" s="91"/>
      <c r="H496" s="91"/>
      <c r="I496" s="91"/>
      <c r="J496" s="92"/>
      <c r="K496" s="90"/>
      <c r="L496" s="93"/>
      <c r="M496" s="90"/>
      <c r="N496" s="90"/>
      <c r="O496" s="90"/>
      <c r="P496" s="90"/>
    </row>
    <row r="497" spans="1:16">
      <c r="A497" s="75"/>
      <c r="B497" s="86"/>
      <c r="C497" s="86"/>
      <c r="D497" s="86"/>
      <c r="E497" s="87"/>
      <c r="F497" s="87"/>
      <c r="G497" s="87"/>
      <c r="H497" s="87"/>
      <c r="I497" s="87"/>
      <c r="J497" s="88"/>
      <c r="K497" s="86"/>
      <c r="L497" s="89"/>
      <c r="M497" s="86"/>
      <c r="N497" s="86"/>
      <c r="O497" s="86"/>
      <c r="P497" s="86"/>
    </row>
    <row r="498" spans="1:16">
      <c r="A498" s="81"/>
      <c r="B498" s="90"/>
      <c r="C498" s="90"/>
      <c r="D498" s="90"/>
      <c r="E498" s="91"/>
      <c r="F498" s="91"/>
      <c r="G498" s="91"/>
      <c r="H498" s="91"/>
      <c r="I498" s="91"/>
      <c r="J498" s="92"/>
      <c r="K498" s="90"/>
      <c r="L498" s="93"/>
      <c r="M498" s="90"/>
      <c r="N498" s="90"/>
      <c r="O498" s="90"/>
      <c r="P498" s="90"/>
    </row>
    <row r="499" spans="1:16">
      <c r="A499" s="75"/>
      <c r="B499" s="86"/>
      <c r="C499" s="86"/>
      <c r="D499" s="86"/>
      <c r="E499" s="87"/>
      <c r="F499" s="87"/>
      <c r="G499" s="87"/>
      <c r="H499" s="87"/>
      <c r="I499" s="87"/>
      <c r="J499" s="88"/>
      <c r="K499" s="86"/>
      <c r="L499" s="89"/>
      <c r="M499" s="86"/>
      <c r="N499" s="86"/>
      <c r="O499" s="86"/>
      <c r="P499" s="86"/>
    </row>
    <row r="500" spans="1:16">
      <c r="A500" s="81"/>
      <c r="B500" s="90"/>
      <c r="C500" s="90"/>
      <c r="D500" s="90"/>
      <c r="E500" s="91"/>
      <c r="F500" s="91"/>
      <c r="G500" s="91"/>
      <c r="H500" s="91"/>
      <c r="I500" s="91"/>
      <c r="J500" s="92"/>
      <c r="K500" s="90"/>
      <c r="L500" s="93"/>
      <c r="M500" s="90"/>
      <c r="N500" s="90"/>
      <c r="O500" s="90"/>
      <c r="P500" s="90"/>
    </row>
    <row r="501" spans="1:16">
      <c r="A501" s="75"/>
      <c r="B501" s="86"/>
      <c r="C501" s="86"/>
      <c r="D501" s="86"/>
      <c r="E501" s="87"/>
      <c r="F501" s="87"/>
      <c r="G501" s="87"/>
      <c r="H501" s="87"/>
      <c r="I501" s="87"/>
      <c r="J501" s="88"/>
      <c r="K501" s="86"/>
      <c r="L501" s="89"/>
      <c r="M501" s="86"/>
      <c r="N501" s="86"/>
      <c r="O501" s="86"/>
      <c r="P501" s="86"/>
    </row>
    <row r="502" spans="1:16">
      <c r="A502" s="81"/>
      <c r="B502" s="90"/>
      <c r="C502" s="90"/>
      <c r="D502" s="90"/>
      <c r="E502" s="91"/>
      <c r="F502" s="91"/>
      <c r="G502" s="91"/>
      <c r="H502" s="91"/>
      <c r="I502" s="91"/>
      <c r="J502" s="92"/>
      <c r="K502" s="90"/>
      <c r="L502" s="93"/>
      <c r="M502" s="90"/>
      <c r="N502" s="90"/>
      <c r="O502" s="90"/>
      <c r="P502" s="90"/>
    </row>
    <row r="503" spans="1:16">
      <c r="A503" s="75"/>
      <c r="B503" s="86"/>
      <c r="C503" s="86"/>
      <c r="D503" s="86"/>
      <c r="E503" s="87"/>
      <c r="F503" s="87"/>
      <c r="G503" s="87"/>
      <c r="H503" s="87"/>
      <c r="I503" s="87"/>
      <c r="J503" s="88"/>
      <c r="K503" s="86"/>
      <c r="L503" s="89"/>
      <c r="M503" s="86"/>
      <c r="N503" s="86"/>
      <c r="O503" s="86"/>
      <c r="P503" s="86"/>
    </row>
    <row r="504" spans="1:16">
      <c r="A504" s="81"/>
      <c r="B504" s="90"/>
      <c r="C504" s="90"/>
      <c r="D504" s="90"/>
      <c r="E504" s="91"/>
      <c r="F504" s="91"/>
      <c r="G504" s="91"/>
      <c r="H504" s="91"/>
      <c r="I504" s="91"/>
      <c r="J504" s="92"/>
      <c r="K504" s="90"/>
      <c r="L504" s="93"/>
      <c r="M504" s="90"/>
      <c r="N504" s="90"/>
      <c r="O504" s="90"/>
      <c r="P504" s="90"/>
    </row>
    <row r="505" spans="1:16">
      <c r="A505" s="75"/>
      <c r="B505" s="86"/>
      <c r="C505" s="86"/>
      <c r="D505" s="86"/>
      <c r="E505" s="87"/>
      <c r="F505" s="87"/>
      <c r="G505" s="87"/>
      <c r="H505" s="87"/>
      <c r="I505" s="87"/>
      <c r="J505" s="88"/>
      <c r="K505" s="86"/>
      <c r="L505" s="89"/>
      <c r="M505" s="86"/>
      <c r="N505" s="86"/>
      <c r="O505" s="86"/>
      <c r="P505" s="86"/>
    </row>
    <row r="506" spans="1:16">
      <c r="A506" s="81"/>
      <c r="B506" s="90"/>
      <c r="C506" s="90"/>
      <c r="D506" s="90"/>
      <c r="E506" s="91"/>
      <c r="F506" s="91"/>
      <c r="G506" s="91"/>
      <c r="H506" s="91"/>
      <c r="I506" s="91"/>
      <c r="J506" s="92"/>
      <c r="K506" s="90"/>
      <c r="L506" s="93"/>
      <c r="M506" s="90"/>
      <c r="N506" s="90"/>
      <c r="O506" s="90"/>
      <c r="P506" s="90"/>
    </row>
    <row r="507" spans="1:16">
      <c r="A507" s="75"/>
      <c r="B507" s="86"/>
      <c r="C507" s="86"/>
      <c r="D507" s="86"/>
      <c r="E507" s="87"/>
      <c r="F507" s="87"/>
      <c r="G507" s="87"/>
      <c r="H507" s="87"/>
      <c r="I507" s="87"/>
      <c r="J507" s="88"/>
      <c r="K507" s="86"/>
      <c r="L507" s="89"/>
      <c r="M507" s="86"/>
      <c r="N507" s="86"/>
      <c r="O507" s="86"/>
      <c r="P507" s="86"/>
    </row>
    <row r="508" spans="1:16">
      <c r="A508" s="81"/>
      <c r="B508" s="90"/>
      <c r="C508" s="90"/>
      <c r="D508" s="90"/>
      <c r="E508" s="91"/>
      <c r="F508" s="91"/>
      <c r="G508" s="91"/>
      <c r="H508" s="91"/>
      <c r="I508" s="91"/>
      <c r="J508" s="92"/>
      <c r="K508" s="90"/>
      <c r="L508" s="93"/>
      <c r="M508" s="90"/>
      <c r="N508" s="90"/>
      <c r="O508" s="90"/>
      <c r="P508" s="90"/>
    </row>
    <row r="509" spans="1:16">
      <c r="A509" s="75"/>
      <c r="B509" s="86"/>
      <c r="C509" s="86"/>
      <c r="D509" s="86"/>
      <c r="E509" s="87"/>
      <c r="F509" s="87"/>
      <c r="G509" s="87"/>
      <c r="H509" s="87"/>
      <c r="I509" s="87"/>
      <c r="J509" s="88"/>
      <c r="K509" s="86"/>
      <c r="L509" s="89"/>
      <c r="M509" s="86"/>
      <c r="N509" s="86"/>
      <c r="O509" s="86"/>
      <c r="P509" s="86"/>
    </row>
    <row r="510" spans="1:16">
      <c r="A510" s="81"/>
      <c r="B510" s="90"/>
      <c r="C510" s="90"/>
      <c r="D510" s="90"/>
      <c r="E510" s="91"/>
      <c r="F510" s="91"/>
      <c r="G510" s="91"/>
      <c r="H510" s="91"/>
      <c r="I510" s="91"/>
      <c r="J510" s="92"/>
      <c r="K510" s="90"/>
      <c r="L510" s="93"/>
      <c r="M510" s="90"/>
      <c r="N510" s="90"/>
      <c r="O510" s="90"/>
      <c r="P510" s="90"/>
    </row>
    <row r="511" spans="1:16">
      <c r="A511" s="75"/>
      <c r="B511" s="86"/>
      <c r="C511" s="86"/>
      <c r="D511" s="86"/>
      <c r="E511" s="87"/>
      <c r="F511" s="87"/>
      <c r="G511" s="87"/>
      <c r="H511" s="87"/>
      <c r="I511" s="87"/>
      <c r="J511" s="88"/>
      <c r="K511" s="86"/>
      <c r="L511" s="89"/>
      <c r="M511" s="86"/>
      <c r="N511" s="86"/>
      <c r="O511" s="86"/>
      <c r="P511" s="86"/>
    </row>
    <row r="512" spans="1:16">
      <c r="A512" s="81"/>
      <c r="B512" s="90"/>
      <c r="C512" s="90"/>
      <c r="D512" s="90"/>
      <c r="E512" s="91"/>
      <c r="F512" s="91"/>
      <c r="G512" s="91"/>
      <c r="H512" s="91"/>
      <c r="I512" s="91"/>
      <c r="J512" s="92"/>
      <c r="K512" s="90"/>
      <c r="L512" s="93"/>
      <c r="M512" s="90"/>
      <c r="N512" s="90"/>
      <c r="O512" s="90"/>
      <c r="P512" s="90"/>
    </row>
    <row r="513" spans="1:16">
      <c r="A513" s="75"/>
      <c r="B513" s="86"/>
      <c r="C513" s="86"/>
      <c r="D513" s="86"/>
      <c r="E513" s="87"/>
      <c r="F513" s="87"/>
      <c r="G513" s="87"/>
      <c r="H513" s="87"/>
      <c r="I513" s="87"/>
      <c r="J513" s="88"/>
      <c r="K513" s="86"/>
      <c r="L513" s="89"/>
      <c r="M513" s="86"/>
      <c r="N513" s="86"/>
      <c r="O513" s="86"/>
      <c r="P513" s="86"/>
    </row>
    <row r="514" spans="1:16">
      <c r="A514" s="81"/>
      <c r="B514" s="90"/>
      <c r="C514" s="90"/>
      <c r="D514" s="90"/>
      <c r="E514" s="91"/>
      <c r="F514" s="91"/>
      <c r="G514" s="91"/>
      <c r="H514" s="91"/>
      <c r="I514" s="91"/>
      <c r="J514" s="92"/>
      <c r="K514" s="90"/>
      <c r="L514" s="93"/>
      <c r="M514" s="90"/>
      <c r="N514" s="90"/>
      <c r="O514" s="90"/>
      <c r="P514" s="90"/>
    </row>
    <row r="515" spans="1:16">
      <c r="A515" s="75"/>
      <c r="B515" s="86"/>
      <c r="C515" s="86"/>
      <c r="D515" s="86"/>
      <c r="E515" s="87"/>
      <c r="F515" s="87"/>
      <c r="G515" s="87"/>
      <c r="H515" s="87"/>
      <c r="I515" s="87"/>
      <c r="J515" s="88"/>
      <c r="K515" s="86"/>
      <c r="L515" s="89"/>
      <c r="M515" s="86"/>
      <c r="N515" s="86"/>
      <c r="O515" s="86"/>
      <c r="P515" s="86"/>
    </row>
    <row r="516" spans="1:16">
      <c r="A516" s="81"/>
      <c r="B516" s="90"/>
      <c r="C516" s="90"/>
      <c r="D516" s="90"/>
      <c r="E516" s="91"/>
      <c r="F516" s="91"/>
      <c r="G516" s="91"/>
      <c r="H516" s="91"/>
      <c r="I516" s="91"/>
      <c r="J516" s="92"/>
      <c r="K516" s="90"/>
      <c r="L516" s="93"/>
      <c r="M516" s="90"/>
      <c r="N516" s="90"/>
      <c r="O516" s="90"/>
      <c r="P516" s="90"/>
    </row>
    <row r="517" spans="1:16">
      <c r="A517" s="75"/>
      <c r="B517" s="86"/>
      <c r="C517" s="86"/>
      <c r="D517" s="86"/>
      <c r="E517" s="87"/>
      <c r="F517" s="87"/>
      <c r="G517" s="87"/>
      <c r="H517" s="87"/>
      <c r="I517" s="87"/>
      <c r="J517" s="88"/>
      <c r="K517" s="86"/>
      <c r="L517" s="89"/>
      <c r="M517" s="86"/>
      <c r="N517" s="86"/>
      <c r="O517" s="86"/>
      <c r="P517" s="86"/>
    </row>
    <row r="518" spans="1:16">
      <c r="A518" s="81"/>
      <c r="B518" s="90"/>
      <c r="C518" s="90"/>
      <c r="D518" s="90"/>
      <c r="E518" s="91"/>
      <c r="F518" s="91"/>
      <c r="G518" s="91"/>
      <c r="H518" s="91"/>
      <c r="I518" s="91"/>
      <c r="J518" s="92"/>
      <c r="K518" s="90"/>
      <c r="L518" s="93"/>
      <c r="M518" s="90"/>
      <c r="N518" s="90"/>
      <c r="O518" s="90"/>
      <c r="P518" s="90"/>
    </row>
    <row r="519" spans="1:16">
      <c r="A519" s="75"/>
      <c r="B519" s="86"/>
      <c r="C519" s="86"/>
      <c r="D519" s="86"/>
      <c r="E519" s="87"/>
      <c r="F519" s="87"/>
      <c r="G519" s="87"/>
      <c r="H519" s="87"/>
      <c r="I519" s="87"/>
      <c r="J519" s="88"/>
      <c r="K519" s="86"/>
      <c r="L519" s="89"/>
      <c r="M519" s="86"/>
      <c r="N519" s="86"/>
      <c r="O519" s="86"/>
      <c r="P519" s="86"/>
    </row>
    <row r="520" spans="1:16">
      <c r="A520" s="81"/>
      <c r="B520" s="90"/>
      <c r="C520" s="90"/>
      <c r="D520" s="90"/>
      <c r="E520" s="91"/>
      <c r="F520" s="91"/>
      <c r="G520" s="91"/>
      <c r="H520" s="91"/>
      <c r="I520" s="91"/>
      <c r="J520" s="92"/>
      <c r="K520" s="90"/>
      <c r="L520" s="93"/>
      <c r="M520" s="90"/>
      <c r="N520" s="90"/>
      <c r="O520" s="90"/>
      <c r="P520" s="90"/>
    </row>
    <row r="521" spans="1:16">
      <c r="A521" s="75"/>
      <c r="B521" s="86"/>
      <c r="C521" s="86"/>
      <c r="D521" s="86"/>
      <c r="E521" s="87"/>
      <c r="F521" s="87"/>
      <c r="G521" s="87"/>
      <c r="H521" s="87"/>
      <c r="I521" s="87"/>
      <c r="J521" s="88"/>
      <c r="K521" s="86"/>
      <c r="L521" s="89"/>
      <c r="M521" s="86"/>
      <c r="N521" s="86"/>
      <c r="O521" s="86"/>
      <c r="P521" s="86"/>
    </row>
    <row r="522" spans="1:16">
      <c r="A522" s="81"/>
      <c r="B522" s="90"/>
      <c r="C522" s="90"/>
      <c r="D522" s="90"/>
      <c r="E522" s="91"/>
      <c r="F522" s="91"/>
      <c r="G522" s="91"/>
      <c r="H522" s="91"/>
      <c r="I522" s="91"/>
      <c r="J522" s="92"/>
      <c r="K522" s="90"/>
      <c r="L522" s="93"/>
      <c r="M522" s="90"/>
      <c r="N522" s="90"/>
      <c r="O522" s="90"/>
      <c r="P522" s="90"/>
    </row>
    <row r="523" spans="1:16">
      <c r="A523" s="75"/>
      <c r="B523" s="86"/>
      <c r="C523" s="86"/>
      <c r="D523" s="86"/>
      <c r="E523" s="87"/>
      <c r="F523" s="87"/>
      <c r="G523" s="87"/>
      <c r="H523" s="87"/>
      <c r="I523" s="87"/>
      <c r="J523" s="88"/>
      <c r="K523" s="86"/>
      <c r="L523" s="89"/>
      <c r="M523" s="86"/>
      <c r="N523" s="86"/>
      <c r="O523" s="86"/>
      <c r="P523" s="86"/>
    </row>
    <row r="524" spans="1:16">
      <c r="A524" s="81"/>
      <c r="B524" s="90"/>
      <c r="C524" s="90"/>
      <c r="D524" s="90"/>
      <c r="E524" s="91"/>
      <c r="F524" s="91"/>
      <c r="G524" s="91"/>
      <c r="H524" s="91"/>
      <c r="I524" s="91"/>
      <c r="J524" s="92"/>
      <c r="K524" s="90"/>
      <c r="L524" s="93"/>
      <c r="M524" s="90"/>
      <c r="N524" s="90"/>
      <c r="O524" s="90"/>
      <c r="P524" s="90"/>
    </row>
    <row r="525" spans="1:16">
      <c r="A525" s="75"/>
      <c r="B525" s="86"/>
      <c r="C525" s="86"/>
      <c r="D525" s="86"/>
      <c r="E525" s="87"/>
      <c r="F525" s="87"/>
      <c r="G525" s="87"/>
      <c r="H525" s="87"/>
      <c r="I525" s="87"/>
      <c r="J525" s="88"/>
      <c r="K525" s="86"/>
      <c r="L525" s="89"/>
      <c r="M525" s="86"/>
      <c r="N525" s="86"/>
      <c r="O525" s="86"/>
      <c r="P525" s="86"/>
    </row>
    <row r="526" spans="1:16">
      <c r="A526" s="81"/>
      <c r="B526" s="90"/>
      <c r="C526" s="90"/>
      <c r="D526" s="90"/>
      <c r="E526" s="91"/>
      <c r="F526" s="91"/>
      <c r="G526" s="91"/>
      <c r="H526" s="91"/>
      <c r="I526" s="91"/>
      <c r="J526" s="92"/>
      <c r="K526" s="90"/>
      <c r="L526" s="93"/>
      <c r="M526" s="90"/>
      <c r="N526" s="90"/>
      <c r="O526" s="90"/>
      <c r="P526" s="90"/>
    </row>
    <row r="527" spans="1:16">
      <c r="A527" s="75"/>
      <c r="B527" s="86"/>
      <c r="C527" s="86"/>
      <c r="D527" s="86"/>
      <c r="E527" s="87"/>
      <c r="F527" s="87"/>
      <c r="G527" s="87"/>
      <c r="H527" s="87"/>
      <c r="I527" s="87"/>
      <c r="J527" s="88"/>
      <c r="K527" s="86"/>
      <c r="L527" s="89"/>
      <c r="M527" s="86"/>
      <c r="N527" s="86"/>
      <c r="O527" s="86"/>
      <c r="P527" s="86"/>
    </row>
    <row r="528" spans="1:16">
      <c r="A528" s="81"/>
      <c r="B528" s="90"/>
      <c r="C528" s="90"/>
      <c r="D528" s="90"/>
      <c r="E528" s="91"/>
      <c r="F528" s="91"/>
      <c r="G528" s="91"/>
      <c r="H528" s="91"/>
      <c r="I528" s="91"/>
      <c r="J528" s="92"/>
      <c r="K528" s="90"/>
      <c r="L528" s="93"/>
      <c r="M528" s="90"/>
      <c r="N528" s="90"/>
      <c r="O528" s="90"/>
      <c r="P528" s="90"/>
    </row>
    <row r="529" spans="1:16">
      <c r="A529" s="75"/>
      <c r="B529" s="86"/>
      <c r="C529" s="86"/>
      <c r="D529" s="86"/>
      <c r="E529" s="87"/>
      <c r="F529" s="87"/>
      <c r="G529" s="87"/>
      <c r="H529" s="87"/>
      <c r="I529" s="87"/>
      <c r="J529" s="88"/>
      <c r="K529" s="86"/>
      <c r="L529" s="89"/>
      <c r="M529" s="86"/>
      <c r="N529" s="86"/>
      <c r="O529" s="86"/>
      <c r="P529" s="86"/>
    </row>
    <row r="530" spans="1:16">
      <c r="A530" s="81"/>
      <c r="B530" s="90"/>
      <c r="C530" s="90"/>
      <c r="D530" s="90"/>
      <c r="E530" s="91"/>
      <c r="F530" s="91"/>
      <c r="G530" s="91"/>
      <c r="H530" s="91"/>
      <c r="I530" s="91"/>
      <c r="J530" s="92"/>
      <c r="K530" s="90"/>
      <c r="L530" s="93"/>
      <c r="M530" s="90"/>
      <c r="N530" s="90"/>
      <c r="O530" s="90"/>
      <c r="P530" s="90"/>
    </row>
    <row r="531" spans="1:16">
      <c r="A531" s="75"/>
      <c r="B531" s="86"/>
      <c r="C531" s="86"/>
      <c r="D531" s="86"/>
      <c r="E531" s="87"/>
      <c r="F531" s="87"/>
      <c r="G531" s="87"/>
      <c r="H531" s="87"/>
      <c r="I531" s="87"/>
      <c r="J531" s="88"/>
      <c r="K531" s="86"/>
      <c r="L531" s="89"/>
      <c r="M531" s="86"/>
      <c r="N531" s="86"/>
      <c r="O531" s="86"/>
      <c r="P531" s="86"/>
    </row>
    <row r="532" spans="1:16">
      <c r="A532" s="81"/>
      <c r="B532" s="90"/>
      <c r="C532" s="90"/>
      <c r="D532" s="90"/>
      <c r="E532" s="91"/>
      <c r="F532" s="91"/>
      <c r="G532" s="91"/>
      <c r="H532" s="91"/>
      <c r="I532" s="91"/>
      <c r="J532" s="92"/>
      <c r="K532" s="90"/>
      <c r="L532" s="93"/>
      <c r="M532" s="90"/>
      <c r="N532" s="90"/>
      <c r="O532" s="90"/>
      <c r="P532" s="90"/>
    </row>
    <row r="533" spans="1:16">
      <c r="A533" s="75"/>
      <c r="B533" s="86"/>
      <c r="C533" s="86"/>
      <c r="D533" s="86"/>
      <c r="E533" s="87"/>
      <c r="F533" s="87"/>
      <c r="G533" s="87"/>
      <c r="H533" s="87"/>
      <c r="I533" s="87"/>
      <c r="J533" s="88"/>
      <c r="K533" s="86"/>
      <c r="L533" s="89"/>
      <c r="M533" s="86"/>
      <c r="N533" s="86"/>
      <c r="O533" s="86"/>
      <c r="P533" s="86"/>
    </row>
    <row r="534" spans="1:16">
      <c r="A534" s="81"/>
      <c r="B534" s="90"/>
      <c r="C534" s="90"/>
      <c r="D534" s="90"/>
      <c r="E534" s="91"/>
      <c r="F534" s="91"/>
      <c r="G534" s="91"/>
      <c r="H534" s="91"/>
      <c r="I534" s="91"/>
      <c r="J534" s="92"/>
      <c r="K534" s="90"/>
      <c r="L534" s="93"/>
      <c r="M534" s="90"/>
      <c r="N534" s="90"/>
      <c r="O534" s="90"/>
      <c r="P534" s="90"/>
    </row>
    <row r="535" spans="1:16">
      <c r="A535" s="75"/>
      <c r="B535" s="86"/>
      <c r="C535" s="86"/>
      <c r="D535" s="86"/>
      <c r="E535" s="87"/>
      <c r="F535" s="87"/>
      <c r="G535" s="87"/>
      <c r="H535" s="87"/>
      <c r="I535" s="87"/>
      <c r="J535" s="88"/>
      <c r="K535" s="86"/>
      <c r="L535" s="89"/>
      <c r="M535" s="86"/>
      <c r="N535" s="86"/>
      <c r="O535" s="86"/>
      <c r="P535" s="86"/>
    </row>
    <row r="536" spans="1:16">
      <c r="A536" s="81"/>
      <c r="B536" s="90"/>
      <c r="C536" s="90"/>
      <c r="D536" s="90"/>
      <c r="E536" s="91"/>
      <c r="F536" s="91"/>
      <c r="G536" s="91"/>
      <c r="H536" s="91"/>
      <c r="I536" s="91"/>
      <c r="J536" s="92"/>
      <c r="K536" s="90"/>
      <c r="L536" s="93"/>
      <c r="M536" s="90"/>
      <c r="N536" s="90"/>
      <c r="O536" s="90"/>
      <c r="P536" s="90"/>
    </row>
    <row r="537" spans="1:16">
      <c r="A537" s="75"/>
      <c r="B537" s="86"/>
      <c r="C537" s="86"/>
      <c r="D537" s="86"/>
      <c r="E537" s="87"/>
      <c r="F537" s="87"/>
      <c r="G537" s="87"/>
      <c r="H537" s="87"/>
      <c r="I537" s="87"/>
      <c r="J537" s="88"/>
      <c r="K537" s="86"/>
      <c r="L537" s="89"/>
      <c r="M537" s="86"/>
      <c r="N537" s="86"/>
      <c r="O537" s="86"/>
      <c r="P537" s="86"/>
    </row>
    <row r="538" spans="1:16">
      <c r="A538" s="81"/>
      <c r="B538" s="90"/>
      <c r="C538" s="90"/>
      <c r="D538" s="90"/>
      <c r="E538" s="91"/>
      <c r="F538" s="91"/>
      <c r="G538" s="91"/>
      <c r="H538" s="91"/>
      <c r="I538" s="91"/>
      <c r="J538" s="92"/>
      <c r="K538" s="90"/>
      <c r="L538" s="93"/>
      <c r="M538" s="90"/>
      <c r="N538" s="90"/>
      <c r="O538" s="90"/>
      <c r="P538" s="90"/>
    </row>
    <row r="539" spans="1:16">
      <c r="A539" s="75"/>
      <c r="B539" s="86"/>
      <c r="C539" s="86"/>
      <c r="D539" s="86"/>
      <c r="E539" s="87"/>
      <c r="F539" s="87"/>
      <c r="G539" s="87"/>
      <c r="H539" s="87"/>
      <c r="I539" s="87"/>
      <c r="J539" s="88"/>
      <c r="K539" s="86"/>
      <c r="L539" s="89"/>
      <c r="M539" s="86"/>
      <c r="N539" s="86"/>
      <c r="O539" s="86"/>
      <c r="P539" s="86"/>
    </row>
    <row r="540" spans="1:16">
      <c r="A540" s="81"/>
      <c r="B540" s="90"/>
      <c r="C540" s="90"/>
      <c r="D540" s="90"/>
      <c r="E540" s="91"/>
      <c r="F540" s="91"/>
      <c r="G540" s="91"/>
      <c r="H540" s="91"/>
      <c r="I540" s="91"/>
      <c r="J540" s="92"/>
      <c r="K540" s="90"/>
      <c r="L540" s="93"/>
      <c r="M540" s="90"/>
      <c r="N540" s="90"/>
      <c r="O540" s="90"/>
      <c r="P540" s="90"/>
    </row>
    <row r="541" spans="1:16">
      <c r="A541" s="75"/>
      <c r="B541" s="86"/>
      <c r="C541" s="86"/>
      <c r="D541" s="86"/>
      <c r="E541" s="87"/>
      <c r="F541" s="87"/>
      <c r="G541" s="87"/>
      <c r="H541" s="87"/>
      <c r="I541" s="87"/>
      <c r="J541" s="88"/>
      <c r="K541" s="86"/>
      <c r="L541" s="89"/>
      <c r="M541" s="86"/>
      <c r="N541" s="86"/>
      <c r="O541" s="86"/>
      <c r="P541" s="86"/>
    </row>
    <row r="542" spans="1:16">
      <c r="A542" s="81"/>
      <c r="B542" s="90"/>
      <c r="C542" s="90"/>
      <c r="D542" s="90"/>
      <c r="E542" s="91"/>
      <c r="F542" s="91"/>
      <c r="G542" s="91"/>
      <c r="H542" s="91"/>
      <c r="I542" s="91"/>
      <c r="J542" s="92"/>
      <c r="K542" s="90"/>
      <c r="L542" s="93"/>
      <c r="M542" s="90"/>
      <c r="N542" s="90"/>
      <c r="O542" s="90"/>
      <c r="P542" s="90"/>
    </row>
    <row r="543" spans="1:16">
      <c r="A543" s="75"/>
      <c r="B543" s="86"/>
      <c r="C543" s="86"/>
      <c r="D543" s="86"/>
      <c r="E543" s="87"/>
      <c r="F543" s="87"/>
      <c r="G543" s="87"/>
      <c r="H543" s="87"/>
      <c r="I543" s="87"/>
      <c r="J543" s="88"/>
      <c r="K543" s="86"/>
      <c r="L543" s="89"/>
      <c r="M543" s="86"/>
      <c r="N543" s="86"/>
      <c r="O543" s="86"/>
      <c r="P543" s="86"/>
    </row>
    <row r="544" spans="1:16">
      <c r="A544" s="81"/>
      <c r="B544" s="90"/>
      <c r="C544" s="90"/>
      <c r="D544" s="90"/>
      <c r="E544" s="91"/>
      <c r="F544" s="91"/>
      <c r="G544" s="91"/>
      <c r="H544" s="91"/>
      <c r="I544" s="91"/>
      <c r="J544" s="92"/>
      <c r="K544" s="90"/>
      <c r="L544" s="93"/>
      <c r="M544" s="90"/>
      <c r="N544" s="90"/>
      <c r="O544" s="90"/>
      <c r="P544" s="90"/>
    </row>
    <row r="545" spans="1:16">
      <c r="A545" s="75"/>
      <c r="B545" s="86"/>
      <c r="C545" s="86"/>
      <c r="D545" s="86"/>
      <c r="E545" s="87"/>
      <c r="F545" s="87"/>
      <c r="G545" s="87"/>
      <c r="H545" s="87"/>
      <c r="I545" s="87"/>
      <c r="J545" s="88"/>
      <c r="K545" s="86"/>
      <c r="L545" s="89"/>
      <c r="M545" s="86"/>
      <c r="N545" s="86"/>
      <c r="O545" s="86"/>
      <c r="P545" s="86"/>
    </row>
    <row r="546" spans="1:16">
      <c r="A546" s="81"/>
      <c r="B546" s="90"/>
      <c r="C546" s="90"/>
      <c r="D546" s="90"/>
      <c r="E546" s="91"/>
      <c r="F546" s="91"/>
      <c r="G546" s="91"/>
      <c r="H546" s="91"/>
      <c r="I546" s="91"/>
      <c r="J546" s="92"/>
      <c r="K546" s="90"/>
      <c r="L546" s="93"/>
      <c r="M546" s="90"/>
      <c r="N546" s="90"/>
      <c r="O546" s="90"/>
      <c r="P546" s="90"/>
    </row>
    <row r="547" spans="1:16">
      <c r="A547" s="75"/>
      <c r="B547" s="86"/>
      <c r="C547" s="86"/>
      <c r="D547" s="86"/>
      <c r="E547" s="87"/>
      <c r="F547" s="87"/>
      <c r="G547" s="87"/>
      <c r="H547" s="87"/>
      <c r="I547" s="87"/>
      <c r="J547" s="88"/>
      <c r="K547" s="86"/>
      <c r="L547" s="89"/>
      <c r="M547" s="86"/>
      <c r="N547" s="86"/>
      <c r="O547" s="86"/>
      <c r="P547" s="86"/>
    </row>
    <row r="548" spans="1:16">
      <c r="A548" s="81"/>
      <c r="B548" s="90"/>
      <c r="C548" s="90"/>
      <c r="D548" s="90"/>
      <c r="E548" s="91"/>
      <c r="F548" s="91"/>
      <c r="G548" s="91"/>
      <c r="H548" s="91"/>
      <c r="I548" s="91"/>
      <c r="J548" s="92"/>
      <c r="K548" s="90"/>
      <c r="L548" s="93"/>
      <c r="M548" s="90"/>
      <c r="N548" s="90"/>
      <c r="O548" s="90"/>
      <c r="P548" s="90"/>
    </row>
    <row r="549" spans="1:16">
      <c r="A549" s="75"/>
      <c r="B549" s="86"/>
      <c r="C549" s="86"/>
      <c r="D549" s="86"/>
      <c r="E549" s="87"/>
      <c r="F549" s="87"/>
      <c r="G549" s="87"/>
      <c r="H549" s="87"/>
      <c r="I549" s="87"/>
      <c r="J549" s="88"/>
      <c r="K549" s="86"/>
      <c r="L549" s="89"/>
      <c r="M549" s="86"/>
      <c r="N549" s="86"/>
      <c r="O549" s="86"/>
      <c r="P549" s="86"/>
    </row>
    <row r="550" spans="1:16">
      <c r="A550" s="81"/>
      <c r="B550" s="90"/>
      <c r="C550" s="90"/>
      <c r="D550" s="90"/>
      <c r="E550" s="91"/>
      <c r="F550" s="91"/>
      <c r="G550" s="91"/>
      <c r="H550" s="91"/>
      <c r="I550" s="91"/>
      <c r="J550" s="92"/>
      <c r="K550" s="90"/>
      <c r="L550" s="93"/>
      <c r="M550" s="90"/>
      <c r="N550" s="90"/>
      <c r="O550" s="90"/>
      <c r="P550" s="90"/>
    </row>
    <row r="551" spans="1:16">
      <c r="A551" s="75"/>
      <c r="B551" s="86"/>
      <c r="C551" s="86"/>
      <c r="D551" s="86"/>
      <c r="E551" s="87"/>
      <c r="F551" s="87"/>
      <c r="G551" s="87"/>
      <c r="H551" s="87"/>
      <c r="I551" s="87"/>
      <c r="J551" s="88"/>
      <c r="K551" s="86"/>
      <c r="L551" s="89"/>
      <c r="M551" s="86"/>
      <c r="N551" s="86"/>
      <c r="O551" s="86"/>
      <c r="P551" s="86"/>
    </row>
    <row r="552" spans="1:16">
      <c r="A552" s="81"/>
      <c r="B552" s="90"/>
      <c r="C552" s="90"/>
      <c r="D552" s="90"/>
      <c r="E552" s="91"/>
      <c r="F552" s="91"/>
      <c r="G552" s="91"/>
      <c r="H552" s="91"/>
      <c r="I552" s="91"/>
      <c r="J552" s="92"/>
      <c r="K552" s="90"/>
      <c r="L552" s="93"/>
      <c r="M552" s="90"/>
      <c r="N552" s="90"/>
      <c r="O552" s="90"/>
      <c r="P552" s="90"/>
    </row>
    <row r="553" spans="1:16">
      <c r="A553" s="75"/>
      <c r="B553" s="86"/>
      <c r="C553" s="86"/>
      <c r="D553" s="86"/>
      <c r="E553" s="87"/>
      <c r="F553" s="87"/>
      <c r="G553" s="87"/>
      <c r="H553" s="87"/>
      <c r="I553" s="87"/>
      <c r="J553" s="88"/>
      <c r="K553" s="86"/>
      <c r="L553" s="89"/>
      <c r="M553" s="86"/>
      <c r="N553" s="86"/>
      <c r="O553" s="86"/>
      <c r="P553" s="86"/>
    </row>
    <row r="554" spans="1:16">
      <c r="A554" s="81"/>
      <c r="B554" s="90"/>
      <c r="C554" s="90"/>
      <c r="D554" s="90"/>
      <c r="E554" s="91"/>
      <c r="F554" s="91"/>
      <c r="G554" s="91"/>
      <c r="H554" s="91"/>
      <c r="I554" s="91"/>
      <c r="J554" s="92"/>
      <c r="K554" s="90"/>
      <c r="L554" s="93"/>
      <c r="M554" s="90"/>
      <c r="N554" s="90"/>
      <c r="O554" s="90"/>
      <c r="P554" s="90"/>
    </row>
    <row r="555" spans="1:16">
      <c r="A555" s="75"/>
      <c r="B555" s="86"/>
      <c r="C555" s="86"/>
      <c r="D555" s="86"/>
      <c r="E555" s="87"/>
      <c r="F555" s="87"/>
      <c r="G555" s="87"/>
      <c r="H555" s="87"/>
      <c r="I555" s="87"/>
      <c r="J555" s="88"/>
      <c r="K555" s="86"/>
      <c r="L555" s="89"/>
      <c r="M555" s="86"/>
      <c r="N555" s="86"/>
      <c r="O555" s="86"/>
      <c r="P555" s="86"/>
    </row>
    <row r="556" spans="1:16">
      <c r="A556" s="81"/>
      <c r="B556" s="90"/>
      <c r="C556" s="90"/>
      <c r="D556" s="90"/>
      <c r="E556" s="91"/>
      <c r="F556" s="91"/>
      <c r="G556" s="91"/>
      <c r="H556" s="91"/>
      <c r="I556" s="91"/>
      <c r="J556" s="92"/>
      <c r="K556" s="90"/>
      <c r="L556" s="93"/>
      <c r="M556" s="90"/>
      <c r="N556" s="90"/>
      <c r="O556" s="90"/>
      <c r="P556" s="90"/>
    </row>
    <row r="557" spans="1:16">
      <c r="A557" s="75"/>
      <c r="B557" s="86"/>
      <c r="C557" s="86"/>
      <c r="D557" s="86"/>
      <c r="E557" s="87"/>
      <c r="F557" s="87"/>
      <c r="G557" s="87"/>
      <c r="H557" s="87"/>
      <c r="I557" s="87"/>
      <c r="J557" s="88"/>
      <c r="K557" s="86"/>
      <c r="L557" s="89"/>
      <c r="M557" s="86"/>
      <c r="N557" s="86"/>
      <c r="O557" s="86"/>
      <c r="P557" s="86"/>
    </row>
    <row r="558" spans="1:16">
      <c r="A558" s="81"/>
      <c r="B558" s="90"/>
      <c r="C558" s="90"/>
      <c r="D558" s="90"/>
      <c r="E558" s="91"/>
      <c r="F558" s="91"/>
      <c r="G558" s="91"/>
      <c r="H558" s="91"/>
      <c r="I558" s="91"/>
      <c r="J558" s="92"/>
      <c r="K558" s="90"/>
      <c r="L558" s="93"/>
      <c r="M558" s="90"/>
      <c r="N558" s="90"/>
      <c r="O558" s="90"/>
      <c r="P558" s="90"/>
    </row>
    <row r="559" spans="1:16">
      <c r="A559" s="75"/>
      <c r="B559" s="86"/>
      <c r="C559" s="86"/>
      <c r="D559" s="86"/>
      <c r="E559" s="87"/>
      <c r="F559" s="87"/>
      <c r="G559" s="87"/>
      <c r="H559" s="87"/>
      <c r="I559" s="87"/>
      <c r="J559" s="88"/>
      <c r="K559" s="86"/>
      <c r="L559" s="89"/>
      <c r="M559" s="86"/>
      <c r="N559" s="86"/>
      <c r="O559" s="86"/>
      <c r="P559" s="86"/>
    </row>
    <row r="560" spans="1:16">
      <c r="A560" s="81"/>
      <c r="B560" s="90"/>
      <c r="C560" s="90"/>
      <c r="D560" s="90"/>
      <c r="E560" s="91"/>
      <c r="F560" s="91"/>
      <c r="G560" s="91"/>
      <c r="H560" s="91"/>
      <c r="I560" s="91"/>
      <c r="J560" s="92"/>
      <c r="K560" s="90"/>
      <c r="L560" s="93"/>
      <c r="M560" s="90"/>
      <c r="N560" s="90"/>
      <c r="O560" s="90"/>
      <c r="P560" s="90"/>
    </row>
    <row r="561" spans="1:16">
      <c r="A561" s="75"/>
      <c r="B561" s="86"/>
      <c r="C561" s="86"/>
      <c r="D561" s="86"/>
      <c r="E561" s="87"/>
      <c r="F561" s="87"/>
      <c r="G561" s="87"/>
      <c r="H561" s="87"/>
      <c r="I561" s="87"/>
      <c r="J561" s="88"/>
      <c r="K561" s="86"/>
      <c r="L561" s="89"/>
      <c r="M561" s="86"/>
      <c r="N561" s="86"/>
      <c r="O561" s="86"/>
      <c r="P561" s="86"/>
    </row>
    <row r="562" spans="1:16">
      <c r="A562" s="81"/>
      <c r="B562" s="90"/>
      <c r="C562" s="90"/>
      <c r="D562" s="90"/>
      <c r="E562" s="91"/>
      <c r="F562" s="91"/>
      <c r="G562" s="91"/>
      <c r="H562" s="91"/>
      <c r="I562" s="91"/>
      <c r="J562" s="92"/>
      <c r="K562" s="90"/>
      <c r="L562" s="93"/>
      <c r="M562" s="90"/>
      <c r="N562" s="90"/>
      <c r="O562" s="90"/>
      <c r="P562" s="90"/>
    </row>
    <row r="563" spans="1:16">
      <c r="A563" s="75"/>
      <c r="B563" s="86"/>
      <c r="C563" s="86"/>
      <c r="D563" s="86"/>
      <c r="E563" s="87"/>
      <c r="F563" s="87"/>
      <c r="G563" s="87"/>
      <c r="H563" s="87"/>
      <c r="I563" s="87"/>
      <c r="J563" s="88"/>
      <c r="K563" s="86"/>
      <c r="L563" s="89"/>
      <c r="M563" s="86"/>
      <c r="N563" s="86"/>
      <c r="O563" s="86"/>
      <c r="P563" s="86"/>
    </row>
    <row r="564" spans="1:16">
      <c r="A564" s="81"/>
      <c r="B564" s="90"/>
      <c r="C564" s="90"/>
      <c r="D564" s="90"/>
      <c r="E564" s="91"/>
      <c r="F564" s="91"/>
      <c r="G564" s="91"/>
      <c r="H564" s="91"/>
      <c r="I564" s="91"/>
      <c r="J564" s="92"/>
      <c r="K564" s="90"/>
      <c r="L564" s="93"/>
      <c r="M564" s="90"/>
      <c r="N564" s="90"/>
      <c r="O564" s="90"/>
      <c r="P564" s="90"/>
    </row>
    <row r="565" spans="1:16">
      <c r="A565" s="75"/>
      <c r="B565" s="86"/>
      <c r="C565" s="86"/>
      <c r="D565" s="86"/>
      <c r="E565" s="87"/>
      <c r="F565" s="87"/>
      <c r="G565" s="87"/>
      <c r="H565" s="87"/>
      <c r="I565" s="87"/>
      <c r="J565" s="88"/>
      <c r="K565" s="86"/>
      <c r="L565" s="89"/>
      <c r="M565" s="86"/>
      <c r="N565" s="86"/>
      <c r="O565" s="86"/>
      <c r="P565" s="86"/>
    </row>
    <row r="566" spans="1:16">
      <c r="A566" s="81"/>
      <c r="B566" s="90"/>
      <c r="C566" s="90"/>
      <c r="D566" s="90"/>
      <c r="E566" s="91"/>
      <c r="F566" s="91"/>
      <c r="G566" s="91"/>
      <c r="H566" s="91"/>
      <c r="I566" s="91"/>
      <c r="J566" s="92"/>
      <c r="K566" s="90"/>
      <c r="L566" s="93"/>
      <c r="M566" s="90"/>
      <c r="N566" s="90"/>
      <c r="O566" s="90"/>
      <c r="P566" s="90"/>
    </row>
    <row r="567" spans="1:16">
      <c r="A567" s="75"/>
      <c r="B567" s="86"/>
      <c r="C567" s="86"/>
      <c r="D567" s="86"/>
      <c r="E567" s="87"/>
      <c r="F567" s="87"/>
      <c r="G567" s="87"/>
      <c r="H567" s="87"/>
      <c r="I567" s="87"/>
      <c r="J567" s="88"/>
      <c r="K567" s="86"/>
      <c r="L567" s="89"/>
      <c r="M567" s="86"/>
      <c r="N567" s="86"/>
      <c r="O567" s="86"/>
      <c r="P567" s="86"/>
    </row>
    <row r="568" spans="1:16">
      <c r="A568" s="81"/>
      <c r="B568" s="90"/>
      <c r="C568" s="90"/>
      <c r="D568" s="90"/>
      <c r="E568" s="91"/>
      <c r="F568" s="91"/>
      <c r="G568" s="91"/>
      <c r="H568" s="91"/>
      <c r="I568" s="91"/>
      <c r="J568" s="92"/>
      <c r="K568" s="90"/>
      <c r="L568" s="93"/>
      <c r="M568" s="90"/>
      <c r="N568" s="90"/>
      <c r="O568" s="90"/>
      <c r="P568" s="90"/>
    </row>
    <row r="569" spans="1:16">
      <c r="A569" s="75"/>
      <c r="B569" s="86"/>
      <c r="C569" s="86"/>
      <c r="D569" s="86"/>
      <c r="E569" s="87"/>
      <c r="F569" s="87"/>
      <c r="G569" s="87"/>
      <c r="H569" s="87"/>
      <c r="I569" s="87"/>
      <c r="J569" s="88"/>
      <c r="K569" s="86"/>
      <c r="L569" s="89"/>
      <c r="M569" s="86"/>
      <c r="N569" s="86"/>
      <c r="O569" s="86"/>
      <c r="P569" s="86"/>
    </row>
    <row r="570" spans="1:16">
      <c r="A570" s="81"/>
      <c r="B570" s="90"/>
      <c r="C570" s="90"/>
      <c r="D570" s="90"/>
      <c r="E570" s="91"/>
      <c r="F570" s="91"/>
      <c r="G570" s="91"/>
      <c r="H570" s="91"/>
      <c r="I570" s="91"/>
      <c r="J570" s="92"/>
      <c r="K570" s="90"/>
      <c r="L570" s="93"/>
      <c r="M570" s="90"/>
      <c r="N570" s="90"/>
      <c r="O570" s="90"/>
      <c r="P570" s="90"/>
    </row>
    <row r="571" spans="1:16">
      <c r="A571" s="75"/>
      <c r="B571" s="86"/>
      <c r="C571" s="86"/>
      <c r="D571" s="86"/>
      <c r="E571" s="87"/>
      <c r="F571" s="87"/>
      <c r="G571" s="87"/>
      <c r="H571" s="87"/>
      <c r="I571" s="87"/>
      <c r="J571" s="88"/>
      <c r="K571" s="86"/>
      <c r="L571" s="89"/>
      <c r="M571" s="86"/>
      <c r="N571" s="86"/>
      <c r="O571" s="86"/>
      <c r="P571" s="86"/>
    </row>
    <row r="572" spans="1:16">
      <c r="A572" s="81"/>
      <c r="B572" s="90"/>
      <c r="C572" s="90"/>
      <c r="D572" s="90"/>
      <c r="E572" s="91"/>
      <c r="F572" s="91"/>
      <c r="G572" s="91"/>
      <c r="H572" s="91"/>
      <c r="I572" s="91"/>
      <c r="J572" s="92"/>
      <c r="K572" s="90"/>
      <c r="L572" s="93"/>
      <c r="M572" s="90"/>
      <c r="N572" s="90"/>
      <c r="O572" s="90"/>
      <c r="P572" s="90"/>
    </row>
    <row r="573" spans="1:16">
      <c r="A573" s="75"/>
      <c r="B573" s="86"/>
      <c r="C573" s="86"/>
      <c r="D573" s="86"/>
      <c r="E573" s="87"/>
      <c r="F573" s="87"/>
      <c r="G573" s="87"/>
      <c r="H573" s="87"/>
      <c r="I573" s="87"/>
      <c r="J573" s="88"/>
      <c r="K573" s="86"/>
      <c r="L573" s="89"/>
      <c r="M573" s="86"/>
      <c r="N573" s="86"/>
      <c r="O573" s="86"/>
      <c r="P573" s="86"/>
    </row>
    <row r="574" spans="1:16">
      <c r="A574" s="81"/>
      <c r="B574" s="90"/>
      <c r="C574" s="90"/>
      <c r="D574" s="90"/>
      <c r="E574" s="91"/>
      <c r="F574" s="91"/>
      <c r="G574" s="91"/>
      <c r="H574" s="91"/>
      <c r="I574" s="91"/>
      <c r="J574" s="92"/>
      <c r="K574" s="90"/>
      <c r="L574" s="93"/>
      <c r="M574" s="90"/>
      <c r="N574" s="90"/>
      <c r="O574" s="90"/>
      <c r="P574" s="90"/>
    </row>
    <row r="575" spans="1:16">
      <c r="A575" s="75"/>
      <c r="B575" s="86"/>
      <c r="C575" s="86"/>
      <c r="D575" s="86"/>
      <c r="E575" s="87"/>
      <c r="F575" s="87"/>
      <c r="G575" s="87"/>
      <c r="H575" s="87"/>
      <c r="I575" s="87"/>
      <c r="J575" s="88"/>
      <c r="K575" s="86"/>
      <c r="L575" s="89"/>
      <c r="M575" s="86"/>
      <c r="N575" s="86"/>
      <c r="O575" s="86"/>
      <c r="P575" s="86"/>
    </row>
    <row r="576" spans="1:16">
      <c r="A576" s="81"/>
      <c r="B576" s="90"/>
      <c r="C576" s="90"/>
      <c r="D576" s="90"/>
      <c r="E576" s="91"/>
      <c r="F576" s="91"/>
      <c r="G576" s="91"/>
      <c r="H576" s="91"/>
      <c r="I576" s="91"/>
      <c r="J576" s="92"/>
      <c r="K576" s="90"/>
      <c r="L576" s="93"/>
      <c r="M576" s="90"/>
      <c r="N576" s="90"/>
      <c r="O576" s="90"/>
      <c r="P576" s="90"/>
    </row>
    <row r="577" spans="1:16">
      <c r="A577" s="75"/>
      <c r="B577" s="86"/>
      <c r="C577" s="86"/>
      <c r="D577" s="86"/>
      <c r="E577" s="87"/>
      <c r="F577" s="87"/>
      <c r="G577" s="87"/>
      <c r="H577" s="87"/>
      <c r="I577" s="87"/>
      <c r="J577" s="88"/>
      <c r="K577" s="86"/>
      <c r="L577" s="89"/>
      <c r="M577" s="86"/>
      <c r="N577" s="86"/>
      <c r="O577" s="86"/>
      <c r="P577" s="86"/>
    </row>
    <row r="578" spans="1:16">
      <c r="A578" s="81"/>
      <c r="B578" s="90"/>
      <c r="C578" s="90"/>
      <c r="D578" s="90"/>
      <c r="E578" s="91"/>
      <c r="F578" s="91"/>
      <c r="G578" s="91"/>
      <c r="H578" s="91"/>
      <c r="I578" s="91"/>
      <c r="J578" s="92"/>
      <c r="K578" s="90"/>
      <c r="L578" s="93"/>
      <c r="M578" s="90"/>
      <c r="N578" s="90"/>
      <c r="O578" s="90"/>
      <c r="P578" s="90"/>
    </row>
    <row r="579" spans="1:16">
      <c r="A579" s="75"/>
      <c r="B579" s="86"/>
      <c r="C579" s="86"/>
      <c r="D579" s="86"/>
      <c r="E579" s="87"/>
      <c r="F579" s="87"/>
      <c r="G579" s="87"/>
      <c r="H579" s="87"/>
      <c r="I579" s="87"/>
      <c r="J579" s="88"/>
      <c r="K579" s="86"/>
      <c r="L579" s="89"/>
      <c r="M579" s="86"/>
      <c r="N579" s="86"/>
      <c r="O579" s="86"/>
      <c r="P579" s="86"/>
    </row>
    <row r="580" spans="1:16">
      <c r="A580" s="81"/>
      <c r="B580" s="90"/>
      <c r="C580" s="90"/>
      <c r="D580" s="90"/>
      <c r="E580" s="91"/>
      <c r="F580" s="91"/>
      <c r="G580" s="91"/>
      <c r="H580" s="91"/>
      <c r="I580" s="91"/>
      <c r="J580" s="92"/>
      <c r="K580" s="90"/>
      <c r="L580" s="93"/>
      <c r="M580" s="90"/>
      <c r="N580" s="90"/>
      <c r="O580" s="90"/>
      <c r="P580" s="90"/>
    </row>
    <row r="581" spans="1:16">
      <c r="A581" s="75"/>
      <c r="B581" s="86"/>
      <c r="C581" s="86"/>
      <c r="D581" s="86"/>
      <c r="E581" s="87"/>
      <c r="F581" s="87"/>
      <c r="G581" s="87"/>
      <c r="H581" s="87"/>
      <c r="I581" s="87"/>
      <c r="J581" s="88"/>
      <c r="K581" s="86"/>
      <c r="L581" s="89"/>
      <c r="M581" s="86"/>
      <c r="N581" s="86"/>
      <c r="O581" s="86"/>
      <c r="P581" s="86"/>
    </row>
    <row r="582" spans="1:16">
      <c r="A582" s="81"/>
      <c r="B582" s="90"/>
      <c r="C582" s="90"/>
      <c r="D582" s="90"/>
      <c r="E582" s="91"/>
      <c r="F582" s="91"/>
      <c r="G582" s="91"/>
      <c r="H582" s="91"/>
      <c r="I582" s="91"/>
      <c r="J582" s="92"/>
      <c r="K582" s="90"/>
      <c r="L582" s="93"/>
      <c r="M582" s="90"/>
      <c r="N582" s="90"/>
      <c r="O582" s="90"/>
      <c r="P582" s="90"/>
    </row>
    <row r="583" spans="1:16">
      <c r="A583" s="75"/>
      <c r="B583" s="86"/>
      <c r="C583" s="86"/>
      <c r="D583" s="86"/>
      <c r="E583" s="87"/>
      <c r="F583" s="87"/>
      <c r="G583" s="87"/>
      <c r="H583" s="87"/>
      <c r="I583" s="87"/>
      <c r="J583" s="88"/>
      <c r="K583" s="86"/>
      <c r="L583" s="89"/>
      <c r="M583" s="86"/>
      <c r="N583" s="86"/>
      <c r="O583" s="86"/>
      <c r="P583" s="86"/>
    </row>
    <row r="584" spans="1:16">
      <c r="A584" s="81"/>
      <c r="B584" s="90"/>
      <c r="C584" s="90"/>
      <c r="D584" s="90"/>
      <c r="E584" s="91"/>
      <c r="F584" s="91"/>
      <c r="G584" s="91"/>
      <c r="H584" s="91"/>
      <c r="I584" s="91"/>
      <c r="J584" s="92"/>
      <c r="K584" s="90"/>
      <c r="L584" s="93"/>
      <c r="M584" s="90"/>
      <c r="N584" s="90"/>
      <c r="O584" s="90"/>
      <c r="P584" s="90"/>
    </row>
    <row r="585" spans="1:16">
      <c r="A585" s="75"/>
      <c r="B585" s="86"/>
      <c r="C585" s="86"/>
      <c r="D585" s="86"/>
      <c r="E585" s="87"/>
      <c r="F585" s="87"/>
      <c r="G585" s="87"/>
      <c r="H585" s="87"/>
      <c r="I585" s="87"/>
      <c r="J585" s="88"/>
      <c r="K585" s="86"/>
      <c r="L585" s="89"/>
      <c r="M585" s="86"/>
      <c r="N585" s="86"/>
      <c r="O585" s="86"/>
      <c r="P585" s="86"/>
    </row>
    <row r="586" spans="1:16">
      <c r="A586" s="81"/>
      <c r="B586" s="90"/>
      <c r="C586" s="90"/>
      <c r="D586" s="90"/>
      <c r="E586" s="91"/>
      <c r="F586" s="91"/>
      <c r="G586" s="91"/>
      <c r="H586" s="91"/>
      <c r="I586" s="91"/>
      <c r="J586" s="92"/>
      <c r="K586" s="90"/>
      <c r="L586" s="93"/>
      <c r="M586" s="90"/>
      <c r="N586" s="90"/>
      <c r="O586" s="90"/>
      <c r="P586" s="90"/>
    </row>
    <row r="587" spans="1:16">
      <c r="A587" s="75"/>
      <c r="B587" s="86"/>
      <c r="C587" s="86"/>
      <c r="D587" s="86"/>
      <c r="E587" s="87"/>
      <c r="F587" s="87"/>
      <c r="G587" s="87"/>
      <c r="H587" s="87"/>
      <c r="I587" s="87"/>
      <c r="J587" s="88"/>
      <c r="K587" s="86"/>
      <c r="L587" s="89"/>
      <c r="M587" s="86"/>
      <c r="N587" s="86"/>
      <c r="O587" s="86"/>
      <c r="P587" s="86"/>
    </row>
    <row r="588" spans="1:16">
      <c r="A588" s="81"/>
      <c r="B588" s="90"/>
      <c r="C588" s="90"/>
      <c r="D588" s="90"/>
      <c r="E588" s="91"/>
      <c r="F588" s="91"/>
      <c r="G588" s="91"/>
      <c r="H588" s="91"/>
      <c r="I588" s="91"/>
      <c r="J588" s="92"/>
      <c r="K588" s="90"/>
      <c r="L588" s="93"/>
      <c r="M588" s="90"/>
      <c r="N588" s="90"/>
      <c r="O588" s="90"/>
      <c r="P588" s="90"/>
    </row>
    <row r="589" spans="1:16">
      <c r="A589" s="75"/>
      <c r="B589" s="86"/>
      <c r="C589" s="86"/>
      <c r="D589" s="86"/>
      <c r="E589" s="87"/>
      <c r="F589" s="87"/>
      <c r="G589" s="87"/>
      <c r="H589" s="87"/>
      <c r="I589" s="87"/>
      <c r="J589" s="88"/>
      <c r="K589" s="86"/>
      <c r="L589" s="89"/>
      <c r="M589" s="86"/>
      <c r="N589" s="86"/>
      <c r="O589" s="86"/>
      <c r="P589" s="86"/>
    </row>
    <row r="590" spans="1:16">
      <c r="A590" s="81"/>
      <c r="B590" s="90"/>
      <c r="C590" s="90"/>
      <c r="D590" s="90"/>
      <c r="E590" s="91"/>
      <c r="F590" s="91"/>
      <c r="G590" s="91"/>
      <c r="H590" s="91"/>
      <c r="I590" s="91"/>
      <c r="J590" s="92"/>
      <c r="K590" s="90"/>
      <c r="L590" s="93"/>
      <c r="M590" s="90"/>
      <c r="N590" s="90"/>
      <c r="O590" s="90"/>
      <c r="P590" s="90"/>
    </row>
    <row r="591" spans="1:16">
      <c r="A591" s="75"/>
      <c r="B591" s="86"/>
      <c r="C591" s="86"/>
      <c r="D591" s="86"/>
      <c r="E591" s="87"/>
      <c r="F591" s="87"/>
      <c r="G591" s="87"/>
      <c r="H591" s="87"/>
      <c r="I591" s="87"/>
      <c r="J591" s="88"/>
      <c r="K591" s="86"/>
      <c r="L591" s="89"/>
      <c r="M591" s="86"/>
      <c r="N591" s="86"/>
      <c r="O591" s="86"/>
      <c r="P591" s="86"/>
    </row>
    <row r="592" spans="1:16">
      <c r="A592" s="81"/>
      <c r="B592" s="90"/>
      <c r="C592" s="90"/>
      <c r="D592" s="90"/>
      <c r="E592" s="91"/>
      <c r="F592" s="91"/>
      <c r="G592" s="91"/>
      <c r="H592" s="91"/>
      <c r="I592" s="91"/>
      <c r="J592" s="92"/>
      <c r="K592" s="90"/>
      <c r="L592" s="93"/>
      <c r="M592" s="90"/>
      <c r="N592" s="90"/>
      <c r="O592" s="90"/>
      <c r="P592" s="90"/>
    </row>
    <row r="593" spans="1:16">
      <c r="A593" s="75"/>
      <c r="B593" s="86"/>
      <c r="C593" s="86"/>
      <c r="D593" s="86"/>
      <c r="E593" s="87"/>
      <c r="F593" s="87"/>
      <c r="G593" s="87"/>
      <c r="H593" s="87"/>
      <c r="I593" s="87"/>
      <c r="J593" s="88"/>
      <c r="K593" s="86"/>
      <c r="L593" s="89"/>
      <c r="M593" s="86"/>
      <c r="N593" s="86"/>
      <c r="O593" s="86"/>
      <c r="P593" s="86"/>
    </row>
    <row r="594" spans="1:16">
      <c r="A594" s="81"/>
      <c r="B594" s="90"/>
      <c r="C594" s="90"/>
      <c r="D594" s="90"/>
      <c r="E594" s="91"/>
      <c r="F594" s="91"/>
      <c r="G594" s="91"/>
      <c r="H594" s="91"/>
      <c r="I594" s="91"/>
      <c r="J594" s="92"/>
      <c r="K594" s="90"/>
      <c r="L594" s="93"/>
      <c r="M594" s="90"/>
      <c r="N594" s="90"/>
      <c r="O594" s="90"/>
      <c r="P594" s="90"/>
    </row>
    <row r="595" spans="1:16">
      <c r="A595" s="75"/>
      <c r="B595" s="86"/>
      <c r="C595" s="86"/>
      <c r="D595" s="86"/>
      <c r="E595" s="87"/>
      <c r="F595" s="87"/>
      <c r="G595" s="87"/>
      <c r="H595" s="87"/>
      <c r="I595" s="87"/>
      <c r="J595" s="88"/>
      <c r="K595" s="86"/>
      <c r="L595" s="89"/>
      <c r="M595" s="86"/>
      <c r="N595" s="86"/>
      <c r="O595" s="86"/>
      <c r="P595" s="86"/>
    </row>
    <row r="596" spans="1:16">
      <c r="A596" s="81"/>
      <c r="B596" s="90"/>
      <c r="C596" s="90"/>
      <c r="D596" s="90"/>
      <c r="E596" s="91"/>
      <c r="F596" s="91"/>
      <c r="G596" s="91"/>
      <c r="H596" s="91"/>
      <c r="I596" s="91"/>
      <c r="J596" s="92"/>
      <c r="K596" s="90"/>
      <c r="L596" s="93"/>
      <c r="M596" s="90"/>
      <c r="N596" s="90"/>
      <c r="O596" s="90"/>
      <c r="P596" s="90"/>
    </row>
    <row r="597" spans="1:16">
      <c r="A597" s="75"/>
      <c r="B597" s="86"/>
      <c r="C597" s="86"/>
      <c r="D597" s="86"/>
      <c r="E597" s="87"/>
      <c r="F597" s="87"/>
      <c r="G597" s="87"/>
      <c r="H597" s="87"/>
      <c r="I597" s="87"/>
      <c r="J597" s="88"/>
      <c r="K597" s="86"/>
      <c r="L597" s="89"/>
      <c r="M597" s="86"/>
      <c r="N597" s="86"/>
      <c r="O597" s="86"/>
      <c r="P597" s="86"/>
    </row>
    <row r="598" spans="1:16">
      <c r="A598" s="81"/>
      <c r="B598" s="90"/>
      <c r="C598" s="90"/>
      <c r="D598" s="90"/>
      <c r="E598" s="91"/>
      <c r="F598" s="91"/>
      <c r="G598" s="91"/>
      <c r="H598" s="91"/>
      <c r="I598" s="91"/>
      <c r="J598" s="92"/>
      <c r="K598" s="90"/>
      <c r="L598" s="93"/>
      <c r="M598" s="90"/>
      <c r="N598" s="90"/>
      <c r="O598" s="90"/>
      <c r="P598" s="90"/>
    </row>
    <row r="599" spans="1:16">
      <c r="A599" s="75"/>
      <c r="B599" s="86"/>
      <c r="C599" s="86"/>
      <c r="D599" s="86"/>
      <c r="E599" s="87"/>
      <c r="F599" s="87"/>
      <c r="G599" s="87"/>
      <c r="H599" s="87"/>
      <c r="I599" s="87"/>
      <c r="J599" s="88"/>
      <c r="K599" s="86"/>
      <c r="L599" s="89"/>
      <c r="M599" s="86"/>
      <c r="N599" s="86"/>
      <c r="O599" s="86"/>
      <c r="P599" s="86"/>
    </row>
    <row r="600" spans="1:16">
      <c r="A600" s="81"/>
      <c r="B600" s="90"/>
      <c r="C600" s="90"/>
      <c r="D600" s="90"/>
      <c r="E600" s="91"/>
      <c r="F600" s="91"/>
      <c r="G600" s="91"/>
      <c r="H600" s="91"/>
      <c r="I600" s="91"/>
      <c r="J600" s="92"/>
      <c r="K600" s="90"/>
      <c r="L600" s="93"/>
      <c r="M600" s="90"/>
      <c r="N600" s="90"/>
      <c r="O600" s="90"/>
      <c r="P600" s="90"/>
    </row>
    <row r="601" spans="1:16">
      <c r="A601" s="75"/>
      <c r="B601" s="86"/>
      <c r="C601" s="86"/>
      <c r="D601" s="86"/>
      <c r="E601" s="87"/>
      <c r="F601" s="87"/>
      <c r="G601" s="87"/>
      <c r="H601" s="87"/>
      <c r="I601" s="87"/>
      <c r="J601" s="88"/>
      <c r="K601" s="86"/>
      <c r="L601" s="89"/>
      <c r="M601" s="86"/>
      <c r="N601" s="86"/>
      <c r="O601" s="86"/>
      <c r="P601" s="86"/>
    </row>
    <row r="602" spans="1:16">
      <c r="A602" s="81"/>
      <c r="B602" s="90"/>
      <c r="C602" s="90"/>
      <c r="D602" s="90"/>
      <c r="E602" s="91"/>
      <c r="F602" s="91"/>
      <c r="G602" s="91"/>
      <c r="H602" s="91"/>
      <c r="I602" s="91"/>
      <c r="J602" s="92"/>
      <c r="K602" s="90"/>
      <c r="L602" s="93"/>
      <c r="M602" s="90"/>
      <c r="N602" s="90"/>
      <c r="O602" s="90"/>
      <c r="P602" s="90"/>
    </row>
    <row r="603" spans="1:16">
      <c r="A603" s="75"/>
      <c r="B603" s="86"/>
      <c r="C603" s="86"/>
      <c r="D603" s="86"/>
      <c r="E603" s="87"/>
      <c r="F603" s="87"/>
      <c r="G603" s="87"/>
      <c r="H603" s="87"/>
      <c r="I603" s="87"/>
      <c r="J603" s="88"/>
      <c r="K603" s="86"/>
      <c r="L603" s="89"/>
      <c r="M603" s="86"/>
      <c r="N603" s="86"/>
      <c r="O603" s="86"/>
      <c r="P603" s="86"/>
    </row>
    <row r="604" spans="1:16">
      <c r="A604" s="81"/>
      <c r="B604" s="90"/>
      <c r="C604" s="90"/>
      <c r="D604" s="90"/>
      <c r="E604" s="91"/>
      <c r="F604" s="91"/>
      <c r="G604" s="91"/>
      <c r="H604" s="91"/>
      <c r="I604" s="91"/>
      <c r="J604" s="92"/>
      <c r="K604" s="90"/>
      <c r="L604" s="93"/>
      <c r="M604" s="90"/>
      <c r="N604" s="90"/>
      <c r="O604" s="90"/>
      <c r="P604" s="90"/>
    </row>
    <row r="605" spans="1:16">
      <c r="A605" s="75"/>
      <c r="B605" s="86"/>
      <c r="C605" s="86"/>
      <c r="D605" s="86"/>
      <c r="E605" s="87"/>
      <c r="F605" s="87"/>
      <c r="G605" s="87"/>
      <c r="H605" s="87"/>
      <c r="I605" s="87"/>
      <c r="J605" s="88"/>
      <c r="K605" s="86"/>
      <c r="L605" s="89"/>
      <c r="M605" s="86"/>
      <c r="N605" s="86"/>
      <c r="O605" s="86"/>
      <c r="P605" s="86"/>
    </row>
    <row r="606" spans="1:16">
      <c r="A606" s="81"/>
      <c r="B606" s="90"/>
      <c r="C606" s="90"/>
      <c r="D606" s="90"/>
      <c r="E606" s="91"/>
      <c r="F606" s="91"/>
      <c r="G606" s="91"/>
      <c r="H606" s="91"/>
      <c r="I606" s="91"/>
      <c r="J606" s="92"/>
      <c r="K606" s="90"/>
      <c r="L606" s="93"/>
      <c r="M606" s="90"/>
      <c r="N606" s="90"/>
      <c r="O606" s="90"/>
      <c r="P606" s="90"/>
    </row>
    <row r="607" spans="1:16">
      <c r="A607" s="75"/>
      <c r="B607" s="86"/>
      <c r="C607" s="86"/>
      <c r="D607" s="86"/>
      <c r="E607" s="87"/>
      <c r="F607" s="87"/>
      <c r="G607" s="87"/>
      <c r="H607" s="87"/>
      <c r="I607" s="87"/>
      <c r="J607" s="88"/>
      <c r="K607" s="86"/>
      <c r="L607" s="89"/>
      <c r="M607" s="86"/>
      <c r="N607" s="86"/>
      <c r="O607" s="86"/>
      <c r="P607" s="86"/>
    </row>
    <row r="608" spans="1:16">
      <c r="A608" s="81"/>
      <c r="B608" s="90"/>
      <c r="C608" s="90"/>
      <c r="D608" s="90"/>
      <c r="E608" s="91"/>
      <c r="F608" s="91"/>
      <c r="G608" s="91"/>
      <c r="H608" s="91"/>
      <c r="I608" s="91"/>
      <c r="J608" s="92"/>
      <c r="K608" s="90"/>
      <c r="L608" s="93"/>
      <c r="M608" s="90"/>
      <c r="N608" s="90"/>
      <c r="O608" s="90"/>
      <c r="P608" s="90"/>
    </row>
    <row r="609" spans="1:16">
      <c r="A609" s="75"/>
      <c r="B609" s="86"/>
      <c r="C609" s="86"/>
      <c r="D609" s="86"/>
      <c r="E609" s="87"/>
      <c r="F609" s="87"/>
      <c r="G609" s="87"/>
      <c r="H609" s="87"/>
      <c r="I609" s="87"/>
      <c r="J609" s="88"/>
      <c r="K609" s="86"/>
      <c r="L609" s="89"/>
      <c r="M609" s="86"/>
      <c r="N609" s="86"/>
      <c r="O609" s="86"/>
      <c r="P609" s="86"/>
    </row>
    <row r="610" spans="1:16">
      <c r="A610" s="81"/>
      <c r="B610" s="90"/>
      <c r="C610" s="90"/>
      <c r="D610" s="90"/>
      <c r="E610" s="91"/>
      <c r="F610" s="91"/>
      <c r="G610" s="91"/>
      <c r="H610" s="91"/>
      <c r="I610" s="91"/>
      <c r="J610" s="92"/>
      <c r="K610" s="90"/>
      <c r="L610" s="93"/>
      <c r="M610" s="90"/>
      <c r="N610" s="90"/>
      <c r="O610" s="90"/>
      <c r="P610" s="90"/>
    </row>
    <row r="611" spans="1:16">
      <c r="A611" s="75"/>
      <c r="B611" s="86"/>
      <c r="C611" s="86"/>
      <c r="D611" s="86"/>
      <c r="E611" s="87"/>
      <c r="F611" s="87"/>
      <c r="G611" s="87"/>
      <c r="H611" s="87"/>
      <c r="I611" s="87"/>
      <c r="J611" s="88"/>
      <c r="K611" s="86"/>
      <c r="L611" s="89"/>
      <c r="M611" s="86"/>
      <c r="N611" s="86"/>
      <c r="O611" s="86"/>
      <c r="P611" s="86"/>
    </row>
    <row r="612" spans="1:16">
      <c r="A612" s="81"/>
      <c r="B612" s="90"/>
      <c r="C612" s="90"/>
      <c r="D612" s="90"/>
      <c r="E612" s="91"/>
      <c r="F612" s="91"/>
      <c r="G612" s="91"/>
      <c r="H612" s="91"/>
      <c r="I612" s="91"/>
      <c r="J612" s="92"/>
      <c r="K612" s="90"/>
      <c r="L612" s="93"/>
      <c r="M612" s="90"/>
      <c r="N612" s="90"/>
      <c r="O612" s="90"/>
      <c r="P612" s="90"/>
    </row>
    <row r="613" spans="1:16">
      <c r="A613" s="75"/>
      <c r="B613" s="86"/>
      <c r="C613" s="86"/>
      <c r="D613" s="86"/>
      <c r="E613" s="87"/>
      <c r="F613" s="87"/>
      <c r="G613" s="87"/>
      <c r="H613" s="87"/>
      <c r="I613" s="87"/>
      <c r="J613" s="88"/>
      <c r="K613" s="86"/>
      <c r="L613" s="89"/>
      <c r="M613" s="86"/>
      <c r="N613" s="86"/>
      <c r="O613" s="86"/>
      <c r="P613" s="86"/>
    </row>
    <row r="614" spans="1:16">
      <c r="A614" s="81"/>
      <c r="B614" s="90"/>
      <c r="C614" s="90"/>
      <c r="D614" s="90"/>
      <c r="E614" s="91"/>
      <c r="F614" s="91"/>
      <c r="G614" s="91"/>
      <c r="H614" s="91"/>
      <c r="I614" s="91"/>
      <c r="J614" s="92"/>
      <c r="K614" s="90"/>
      <c r="L614" s="93"/>
      <c r="M614" s="90"/>
      <c r="N614" s="90"/>
      <c r="O614" s="90"/>
      <c r="P614" s="90"/>
    </row>
    <row r="615" spans="1:16">
      <c r="A615" s="75"/>
      <c r="B615" s="86"/>
      <c r="C615" s="86"/>
      <c r="D615" s="86"/>
      <c r="E615" s="87"/>
      <c r="F615" s="87"/>
      <c r="G615" s="87"/>
      <c r="H615" s="87"/>
      <c r="I615" s="87"/>
      <c r="J615" s="88"/>
      <c r="K615" s="86"/>
      <c r="L615" s="89"/>
      <c r="M615" s="86"/>
      <c r="N615" s="86"/>
      <c r="O615" s="86"/>
      <c r="P615" s="86"/>
    </row>
    <row r="616" spans="1:16">
      <c r="A616" s="81"/>
      <c r="B616" s="90"/>
      <c r="C616" s="90"/>
      <c r="D616" s="90"/>
      <c r="E616" s="91"/>
      <c r="F616" s="91"/>
      <c r="G616" s="91"/>
      <c r="H616" s="91"/>
      <c r="I616" s="91"/>
      <c r="J616" s="92"/>
      <c r="K616" s="90"/>
      <c r="L616" s="93"/>
      <c r="M616" s="90"/>
      <c r="N616" s="90"/>
      <c r="O616" s="90"/>
      <c r="P616" s="90"/>
    </row>
    <row r="617" spans="1:16">
      <c r="A617" s="75"/>
      <c r="B617" s="86"/>
      <c r="C617" s="86"/>
      <c r="D617" s="86"/>
      <c r="E617" s="87"/>
      <c r="F617" s="87"/>
      <c r="G617" s="87"/>
      <c r="H617" s="87"/>
      <c r="I617" s="87"/>
      <c r="J617" s="88"/>
      <c r="K617" s="86"/>
      <c r="L617" s="89"/>
      <c r="M617" s="86"/>
      <c r="N617" s="86"/>
      <c r="O617" s="86"/>
      <c r="P617" s="86"/>
    </row>
    <row r="618" spans="1:16">
      <c r="A618" s="81"/>
      <c r="B618" s="90"/>
      <c r="C618" s="90"/>
      <c r="D618" s="90"/>
      <c r="E618" s="91"/>
      <c r="F618" s="91"/>
      <c r="G618" s="91"/>
      <c r="H618" s="91"/>
      <c r="I618" s="91"/>
      <c r="J618" s="92"/>
      <c r="K618" s="90"/>
      <c r="L618" s="93"/>
      <c r="M618" s="90"/>
      <c r="N618" s="90"/>
      <c r="O618" s="90"/>
      <c r="P618" s="90"/>
    </row>
    <row r="619" spans="1:16">
      <c r="A619" s="75"/>
      <c r="B619" s="86"/>
      <c r="C619" s="86"/>
      <c r="D619" s="86"/>
      <c r="E619" s="87"/>
      <c r="F619" s="87"/>
      <c r="G619" s="87"/>
      <c r="H619" s="87"/>
      <c r="I619" s="87"/>
      <c r="J619" s="88"/>
      <c r="K619" s="86"/>
      <c r="L619" s="89"/>
      <c r="M619" s="86"/>
      <c r="N619" s="86"/>
      <c r="O619" s="86"/>
      <c r="P619" s="86"/>
    </row>
    <row r="620" spans="1:16">
      <c r="A620" s="81"/>
      <c r="B620" s="90"/>
      <c r="C620" s="90"/>
      <c r="D620" s="90"/>
      <c r="E620" s="91"/>
      <c r="F620" s="91"/>
      <c r="G620" s="91"/>
      <c r="H620" s="91"/>
      <c r="I620" s="91"/>
      <c r="J620" s="92"/>
      <c r="K620" s="90"/>
      <c r="L620" s="93"/>
      <c r="M620" s="90"/>
      <c r="N620" s="90"/>
      <c r="O620" s="90"/>
      <c r="P620" s="90"/>
    </row>
    <row r="621" spans="1:16">
      <c r="A621" s="75"/>
      <c r="B621" s="86"/>
      <c r="C621" s="86"/>
      <c r="D621" s="86"/>
      <c r="E621" s="87"/>
      <c r="F621" s="87"/>
      <c r="G621" s="87"/>
      <c r="H621" s="87"/>
      <c r="I621" s="87"/>
      <c r="J621" s="88"/>
      <c r="K621" s="86"/>
      <c r="L621" s="89"/>
      <c r="M621" s="86"/>
      <c r="N621" s="86"/>
      <c r="O621" s="86"/>
      <c r="P621" s="86"/>
    </row>
    <row r="622" spans="1:16">
      <c r="A622" s="81"/>
      <c r="B622" s="90"/>
      <c r="C622" s="90"/>
      <c r="D622" s="90"/>
      <c r="E622" s="91"/>
      <c r="F622" s="91"/>
      <c r="G622" s="91"/>
      <c r="H622" s="91"/>
      <c r="I622" s="91"/>
      <c r="J622" s="92"/>
      <c r="K622" s="90"/>
      <c r="L622" s="93"/>
      <c r="M622" s="90"/>
      <c r="N622" s="90"/>
      <c r="O622" s="90"/>
      <c r="P622" s="90"/>
    </row>
    <row r="623" spans="1:16">
      <c r="A623" s="75"/>
      <c r="B623" s="86"/>
      <c r="C623" s="86"/>
      <c r="D623" s="86"/>
      <c r="E623" s="87"/>
      <c r="F623" s="87"/>
      <c r="G623" s="87"/>
      <c r="H623" s="87"/>
      <c r="I623" s="87"/>
      <c r="J623" s="88"/>
      <c r="K623" s="86"/>
      <c r="L623" s="89"/>
      <c r="M623" s="86"/>
      <c r="N623" s="86"/>
      <c r="O623" s="86"/>
      <c r="P623" s="86"/>
    </row>
    <row r="624" spans="1:16">
      <c r="A624" s="81"/>
      <c r="B624" s="90"/>
      <c r="C624" s="90"/>
      <c r="D624" s="90"/>
      <c r="E624" s="91"/>
      <c r="F624" s="91"/>
      <c r="G624" s="91"/>
      <c r="H624" s="91"/>
      <c r="I624" s="91"/>
      <c r="J624" s="92"/>
      <c r="K624" s="90"/>
      <c r="L624" s="93"/>
      <c r="M624" s="90"/>
      <c r="N624" s="90"/>
      <c r="O624" s="90"/>
      <c r="P624" s="90"/>
    </row>
    <row r="625" spans="1:16">
      <c r="A625" s="75"/>
      <c r="B625" s="86"/>
      <c r="C625" s="86"/>
      <c r="D625" s="86"/>
      <c r="E625" s="87"/>
      <c r="F625" s="87"/>
      <c r="G625" s="87"/>
      <c r="H625" s="87"/>
      <c r="I625" s="87"/>
      <c r="J625" s="88"/>
      <c r="K625" s="86"/>
      <c r="L625" s="89"/>
      <c r="M625" s="86"/>
      <c r="N625" s="86"/>
      <c r="O625" s="86"/>
      <c r="P625" s="86"/>
    </row>
    <row r="626" spans="1:16">
      <c r="A626" s="81"/>
      <c r="B626" s="90"/>
      <c r="C626" s="90"/>
      <c r="D626" s="90"/>
      <c r="E626" s="91"/>
      <c r="F626" s="91"/>
      <c r="G626" s="91"/>
      <c r="H626" s="91"/>
      <c r="I626" s="91"/>
      <c r="J626" s="92"/>
      <c r="K626" s="90"/>
      <c r="L626" s="93"/>
      <c r="M626" s="90"/>
      <c r="N626" s="90"/>
      <c r="O626" s="90"/>
      <c r="P626" s="90"/>
    </row>
    <row r="627" spans="1:16">
      <c r="A627" s="75"/>
      <c r="B627" s="86"/>
      <c r="C627" s="86"/>
      <c r="D627" s="86"/>
      <c r="E627" s="87"/>
      <c r="F627" s="87"/>
      <c r="G627" s="87"/>
      <c r="H627" s="87"/>
      <c r="I627" s="87"/>
      <c r="J627" s="88"/>
      <c r="K627" s="86"/>
      <c r="L627" s="89"/>
      <c r="M627" s="86"/>
      <c r="N627" s="86"/>
      <c r="O627" s="86"/>
      <c r="P627" s="86"/>
    </row>
    <row r="628" spans="1:16">
      <c r="A628" s="81"/>
      <c r="B628" s="90"/>
      <c r="C628" s="90"/>
      <c r="D628" s="90"/>
      <c r="E628" s="91"/>
      <c r="F628" s="91"/>
      <c r="G628" s="91"/>
      <c r="H628" s="91"/>
      <c r="I628" s="91"/>
      <c r="J628" s="92"/>
      <c r="K628" s="90"/>
      <c r="L628" s="93"/>
      <c r="M628" s="90"/>
      <c r="N628" s="90"/>
      <c r="O628" s="90"/>
      <c r="P628" s="90"/>
    </row>
    <row r="629" spans="1:16">
      <c r="A629" s="75"/>
      <c r="B629" s="86"/>
      <c r="C629" s="86"/>
      <c r="D629" s="86"/>
      <c r="E629" s="87"/>
      <c r="F629" s="87"/>
      <c r="G629" s="87"/>
      <c r="H629" s="87"/>
      <c r="I629" s="87"/>
      <c r="J629" s="88"/>
      <c r="K629" s="86"/>
      <c r="L629" s="89"/>
      <c r="M629" s="86"/>
      <c r="N629" s="86"/>
      <c r="O629" s="86"/>
      <c r="P629" s="86"/>
    </row>
    <row r="630" spans="1:16">
      <c r="A630" s="81"/>
      <c r="B630" s="90"/>
      <c r="C630" s="90"/>
      <c r="D630" s="90"/>
      <c r="E630" s="91"/>
      <c r="F630" s="91"/>
      <c r="G630" s="91"/>
      <c r="H630" s="91"/>
      <c r="I630" s="91"/>
      <c r="J630" s="92"/>
      <c r="K630" s="90"/>
      <c r="L630" s="93"/>
      <c r="M630" s="90"/>
      <c r="N630" s="90"/>
      <c r="O630" s="90"/>
      <c r="P630" s="90"/>
    </row>
    <row r="631" spans="1:16">
      <c r="A631" s="75"/>
      <c r="B631" s="86"/>
      <c r="C631" s="86"/>
      <c r="D631" s="86"/>
      <c r="E631" s="87"/>
      <c r="F631" s="87"/>
      <c r="G631" s="87"/>
      <c r="H631" s="87"/>
      <c r="I631" s="87"/>
      <c r="J631" s="88"/>
      <c r="K631" s="86"/>
      <c r="L631" s="89"/>
      <c r="M631" s="86"/>
      <c r="N631" s="86"/>
      <c r="O631" s="86"/>
      <c r="P631" s="86"/>
    </row>
    <row r="632" spans="1:16">
      <c r="A632" s="81"/>
      <c r="B632" s="90"/>
      <c r="C632" s="90"/>
      <c r="D632" s="90"/>
      <c r="E632" s="91"/>
      <c r="F632" s="91"/>
      <c r="G632" s="91"/>
      <c r="H632" s="91"/>
      <c r="I632" s="91"/>
      <c r="J632" s="92"/>
      <c r="K632" s="90"/>
      <c r="L632" s="93"/>
      <c r="M632" s="90"/>
      <c r="N632" s="90"/>
      <c r="O632" s="90"/>
      <c r="P632" s="90"/>
    </row>
    <row r="633" spans="1:16">
      <c r="A633" s="75"/>
      <c r="B633" s="86"/>
      <c r="C633" s="86"/>
      <c r="D633" s="86"/>
      <c r="E633" s="87"/>
      <c r="F633" s="87"/>
      <c r="G633" s="87"/>
      <c r="H633" s="87"/>
      <c r="I633" s="87"/>
      <c r="J633" s="88"/>
      <c r="K633" s="86"/>
      <c r="L633" s="89"/>
      <c r="M633" s="86"/>
      <c r="N633" s="86"/>
      <c r="O633" s="86"/>
      <c r="P633" s="86"/>
    </row>
    <row r="634" spans="1:16">
      <c r="A634" s="81"/>
      <c r="B634" s="90"/>
      <c r="C634" s="90"/>
      <c r="D634" s="90"/>
      <c r="E634" s="91"/>
      <c r="F634" s="91"/>
      <c r="G634" s="91"/>
      <c r="H634" s="91"/>
      <c r="I634" s="91"/>
      <c r="J634" s="92"/>
      <c r="K634" s="90"/>
      <c r="L634" s="93"/>
      <c r="M634" s="90"/>
      <c r="N634" s="90"/>
      <c r="O634" s="90"/>
      <c r="P634" s="90"/>
    </row>
    <row r="635" spans="1:16">
      <c r="A635" s="75"/>
      <c r="B635" s="86"/>
      <c r="C635" s="86"/>
      <c r="D635" s="86"/>
      <c r="E635" s="87"/>
      <c r="F635" s="87"/>
      <c r="G635" s="87"/>
      <c r="H635" s="87"/>
      <c r="I635" s="87"/>
      <c r="J635" s="88"/>
      <c r="K635" s="86"/>
      <c r="L635" s="89"/>
      <c r="M635" s="86"/>
      <c r="N635" s="86"/>
      <c r="O635" s="86"/>
      <c r="P635" s="86"/>
    </row>
    <row r="636" spans="1:16">
      <c r="A636" s="81"/>
      <c r="B636" s="90"/>
      <c r="C636" s="90"/>
      <c r="D636" s="90"/>
      <c r="E636" s="91"/>
      <c r="F636" s="91"/>
      <c r="G636" s="91"/>
      <c r="H636" s="91"/>
      <c r="I636" s="91"/>
      <c r="J636" s="92"/>
      <c r="K636" s="90"/>
      <c r="L636" s="93"/>
      <c r="M636" s="90"/>
      <c r="N636" s="90"/>
      <c r="O636" s="90"/>
      <c r="P636" s="90"/>
    </row>
    <row r="637" spans="1:16">
      <c r="A637" s="75"/>
      <c r="B637" s="86"/>
      <c r="C637" s="86"/>
      <c r="D637" s="86"/>
      <c r="E637" s="87"/>
      <c r="F637" s="87"/>
      <c r="G637" s="87"/>
      <c r="H637" s="87"/>
      <c r="I637" s="87"/>
      <c r="J637" s="88"/>
      <c r="K637" s="86"/>
      <c r="L637" s="89"/>
      <c r="M637" s="86"/>
      <c r="N637" s="86"/>
      <c r="O637" s="86"/>
      <c r="P637" s="86"/>
    </row>
    <row r="638" spans="1:16">
      <c r="A638" s="81"/>
      <c r="B638" s="90"/>
      <c r="C638" s="90"/>
      <c r="D638" s="90"/>
      <c r="E638" s="91"/>
      <c r="F638" s="91"/>
      <c r="G638" s="91"/>
      <c r="H638" s="91"/>
      <c r="I638" s="91"/>
      <c r="J638" s="92"/>
      <c r="K638" s="90"/>
      <c r="L638" s="93"/>
      <c r="M638" s="90"/>
      <c r="N638" s="90"/>
      <c r="O638" s="90"/>
      <c r="P638" s="90"/>
    </row>
    <row r="639" spans="1:16">
      <c r="A639" s="75"/>
      <c r="B639" s="86"/>
      <c r="C639" s="86"/>
      <c r="D639" s="86"/>
      <c r="E639" s="87"/>
      <c r="F639" s="87"/>
      <c r="G639" s="87"/>
      <c r="H639" s="87"/>
      <c r="I639" s="87"/>
      <c r="J639" s="88"/>
      <c r="K639" s="86"/>
      <c r="L639" s="89"/>
      <c r="M639" s="86"/>
      <c r="N639" s="86"/>
      <c r="O639" s="86"/>
      <c r="P639" s="86"/>
    </row>
    <row r="640" spans="1:16">
      <c r="A640" s="81"/>
      <c r="B640" s="90"/>
      <c r="C640" s="90"/>
      <c r="D640" s="90"/>
      <c r="E640" s="91"/>
      <c r="F640" s="91"/>
      <c r="G640" s="91"/>
      <c r="H640" s="91"/>
      <c r="I640" s="91"/>
      <c r="J640" s="92"/>
      <c r="K640" s="90"/>
      <c r="L640" s="93"/>
      <c r="M640" s="90"/>
      <c r="N640" s="90"/>
      <c r="O640" s="90"/>
      <c r="P640" s="90"/>
    </row>
    <row r="641" spans="1:16">
      <c r="A641" s="75"/>
      <c r="B641" s="86"/>
      <c r="C641" s="86"/>
      <c r="D641" s="86"/>
      <c r="E641" s="87"/>
      <c r="F641" s="87"/>
      <c r="G641" s="87"/>
      <c r="H641" s="87"/>
      <c r="I641" s="87"/>
      <c r="J641" s="88"/>
      <c r="K641" s="86"/>
      <c r="L641" s="89"/>
      <c r="M641" s="86"/>
      <c r="N641" s="86"/>
      <c r="O641" s="86"/>
      <c r="P641" s="86"/>
    </row>
    <row r="642" spans="1:16">
      <c r="A642" s="81"/>
      <c r="B642" s="90"/>
      <c r="C642" s="90"/>
      <c r="D642" s="90"/>
      <c r="E642" s="91"/>
      <c r="F642" s="91"/>
      <c r="G642" s="91"/>
      <c r="H642" s="91"/>
      <c r="I642" s="91"/>
      <c r="J642" s="92"/>
      <c r="K642" s="90"/>
      <c r="L642" s="93"/>
      <c r="M642" s="90"/>
      <c r="N642" s="90"/>
      <c r="O642" s="90"/>
      <c r="P642" s="90"/>
    </row>
    <row r="643" spans="1:16">
      <c r="A643" s="75"/>
      <c r="B643" s="86"/>
      <c r="C643" s="86"/>
      <c r="D643" s="86"/>
      <c r="E643" s="87"/>
      <c r="F643" s="87"/>
      <c r="G643" s="87"/>
      <c r="H643" s="87"/>
      <c r="I643" s="87"/>
      <c r="J643" s="88"/>
      <c r="K643" s="86"/>
      <c r="L643" s="89"/>
      <c r="M643" s="86"/>
      <c r="N643" s="86"/>
      <c r="O643" s="86"/>
      <c r="P643" s="86"/>
    </row>
    <row r="644" spans="1:16">
      <c r="A644" s="81"/>
      <c r="B644" s="90"/>
      <c r="C644" s="90"/>
      <c r="D644" s="90"/>
      <c r="E644" s="91"/>
      <c r="F644" s="91"/>
      <c r="G644" s="91"/>
      <c r="H644" s="91"/>
      <c r="I644" s="91"/>
      <c r="J644" s="92"/>
      <c r="K644" s="90"/>
      <c r="L644" s="93"/>
      <c r="M644" s="90"/>
      <c r="N644" s="90"/>
      <c r="O644" s="90"/>
      <c r="P644" s="90"/>
    </row>
    <row r="645" spans="1:16">
      <c r="A645" s="75"/>
      <c r="B645" s="86"/>
      <c r="C645" s="86"/>
      <c r="D645" s="86"/>
      <c r="E645" s="87"/>
      <c r="F645" s="87"/>
      <c r="G645" s="87"/>
      <c r="H645" s="87"/>
      <c r="I645" s="87"/>
      <c r="J645" s="88"/>
      <c r="K645" s="86"/>
      <c r="L645" s="89"/>
      <c r="M645" s="86"/>
      <c r="N645" s="86"/>
      <c r="O645" s="86"/>
      <c r="P645" s="86"/>
    </row>
    <row r="646" spans="1:16">
      <c r="A646" s="81"/>
      <c r="B646" s="90"/>
      <c r="C646" s="90"/>
      <c r="D646" s="90"/>
      <c r="E646" s="91"/>
      <c r="F646" s="91"/>
      <c r="G646" s="91"/>
      <c r="H646" s="91"/>
      <c r="I646" s="91"/>
      <c r="J646" s="92"/>
      <c r="K646" s="90"/>
      <c r="L646" s="93"/>
      <c r="M646" s="90"/>
      <c r="N646" s="90"/>
      <c r="O646" s="90"/>
      <c r="P646" s="90"/>
    </row>
    <row r="647" spans="1:16">
      <c r="A647" s="75"/>
      <c r="B647" s="86"/>
      <c r="C647" s="86"/>
      <c r="D647" s="86"/>
      <c r="E647" s="87"/>
      <c r="F647" s="87"/>
      <c r="G647" s="87"/>
      <c r="H647" s="87"/>
      <c r="I647" s="87"/>
      <c r="J647" s="88"/>
      <c r="K647" s="86"/>
      <c r="L647" s="89"/>
      <c r="M647" s="86"/>
      <c r="N647" s="86"/>
      <c r="O647" s="86"/>
      <c r="P647" s="86"/>
    </row>
    <row r="648" spans="1:16">
      <c r="A648" s="81"/>
      <c r="B648" s="90"/>
      <c r="C648" s="90"/>
      <c r="D648" s="90"/>
      <c r="E648" s="91"/>
      <c r="F648" s="91"/>
      <c r="G648" s="91"/>
      <c r="H648" s="91"/>
      <c r="I648" s="91"/>
      <c r="J648" s="92"/>
      <c r="K648" s="90"/>
      <c r="L648" s="93"/>
      <c r="M648" s="90"/>
      <c r="N648" s="90"/>
      <c r="O648" s="90"/>
      <c r="P648" s="90"/>
    </row>
    <row r="649" spans="1:16">
      <c r="A649" s="75"/>
      <c r="B649" s="86"/>
      <c r="C649" s="86"/>
      <c r="D649" s="86"/>
      <c r="E649" s="87"/>
      <c r="F649" s="87"/>
      <c r="G649" s="87"/>
      <c r="H649" s="87"/>
      <c r="I649" s="87"/>
      <c r="J649" s="88"/>
      <c r="K649" s="86"/>
      <c r="L649" s="89"/>
      <c r="M649" s="86"/>
      <c r="N649" s="86"/>
      <c r="O649" s="86"/>
      <c r="P649" s="86"/>
    </row>
    <row r="650" spans="1:16">
      <c r="A650" s="81"/>
      <c r="B650" s="90"/>
      <c r="C650" s="90"/>
      <c r="D650" s="90"/>
      <c r="E650" s="91"/>
      <c r="F650" s="91"/>
      <c r="G650" s="91"/>
      <c r="H650" s="91"/>
      <c r="I650" s="91"/>
      <c r="J650" s="92"/>
      <c r="K650" s="90"/>
      <c r="L650" s="93"/>
      <c r="M650" s="90"/>
      <c r="N650" s="90"/>
      <c r="O650" s="90"/>
      <c r="P650" s="90"/>
    </row>
    <row r="651" spans="1:16">
      <c r="A651" s="75"/>
      <c r="B651" s="86"/>
      <c r="C651" s="86"/>
      <c r="D651" s="86"/>
      <c r="E651" s="87"/>
      <c r="F651" s="87"/>
      <c r="G651" s="87"/>
      <c r="H651" s="87"/>
      <c r="I651" s="87"/>
      <c r="J651" s="88"/>
      <c r="K651" s="86"/>
      <c r="L651" s="89"/>
      <c r="M651" s="86"/>
      <c r="N651" s="86"/>
      <c r="O651" s="86"/>
      <c r="P651" s="86"/>
    </row>
    <row r="652" spans="1:16">
      <c r="A652" s="81"/>
      <c r="B652" s="90"/>
      <c r="C652" s="90"/>
      <c r="D652" s="90"/>
      <c r="E652" s="91"/>
      <c r="F652" s="91"/>
      <c r="G652" s="91"/>
      <c r="H652" s="91"/>
      <c r="I652" s="91"/>
      <c r="J652" s="92"/>
      <c r="K652" s="90"/>
      <c r="L652" s="93"/>
      <c r="M652" s="90"/>
      <c r="N652" s="90"/>
      <c r="O652" s="90"/>
      <c r="P652" s="90"/>
    </row>
    <row r="653" spans="1:16">
      <c r="A653" s="75"/>
      <c r="B653" s="86"/>
      <c r="C653" s="86"/>
      <c r="D653" s="86"/>
      <c r="E653" s="87"/>
      <c r="F653" s="87"/>
      <c r="G653" s="87"/>
      <c r="H653" s="87"/>
      <c r="I653" s="87"/>
      <c r="J653" s="88"/>
      <c r="K653" s="86"/>
      <c r="L653" s="89"/>
      <c r="M653" s="86"/>
      <c r="N653" s="86"/>
      <c r="O653" s="86"/>
      <c r="P653" s="86"/>
    </row>
    <row r="654" spans="1:16">
      <c r="A654" s="81"/>
      <c r="B654" s="90"/>
      <c r="C654" s="90"/>
      <c r="D654" s="90"/>
      <c r="E654" s="91"/>
      <c r="F654" s="91"/>
      <c r="G654" s="91"/>
      <c r="H654" s="91"/>
      <c r="I654" s="91"/>
      <c r="J654" s="92"/>
      <c r="K654" s="90"/>
      <c r="L654" s="93"/>
      <c r="M654" s="90"/>
      <c r="N654" s="90"/>
      <c r="O654" s="90"/>
      <c r="P654" s="90"/>
    </row>
    <row r="655" spans="1:16">
      <c r="A655" s="75"/>
      <c r="B655" s="86"/>
      <c r="C655" s="86"/>
      <c r="D655" s="86"/>
      <c r="E655" s="87"/>
      <c r="F655" s="87"/>
      <c r="G655" s="87"/>
      <c r="H655" s="87"/>
      <c r="I655" s="87"/>
      <c r="J655" s="88"/>
      <c r="K655" s="86"/>
      <c r="L655" s="89"/>
      <c r="M655" s="86"/>
      <c r="N655" s="86"/>
      <c r="O655" s="86"/>
      <c r="P655" s="86"/>
    </row>
    <row r="656" spans="1:16">
      <c r="A656" s="81"/>
      <c r="B656" s="90"/>
      <c r="C656" s="90"/>
      <c r="D656" s="90"/>
      <c r="E656" s="91"/>
      <c r="F656" s="91"/>
      <c r="G656" s="91"/>
      <c r="H656" s="91"/>
      <c r="I656" s="91"/>
      <c r="J656" s="92"/>
      <c r="K656" s="90"/>
      <c r="L656" s="93"/>
      <c r="M656" s="90"/>
      <c r="N656" s="90"/>
      <c r="O656" s="90"/>
      <c r="P656" s="90"/>
    </row>
    <row r="657" spans="1:16">
      <c r="A657" s="75"/>
      <c r="B657" s="86"/>
      <c r="C657" s="86"/>
      <c r="D657" s="86"/>
      <c r="E657" s="87"/>
      <c r="F657" s="87"/>
      <c r="G657" s="87"/>
      <c r="H657" s="87"/>
      <c r="I657" s="87"/>
      <c r="J657" s="88"/>
      <c r="K657" s="86"/>
      <c r="L657" s="89"/>
      <c r="M657" s="86"/>
      <c r="N657" s="86"/>
      <c r="O657" s="86"/>
      <c r="P657" s="86"/>
    </row>
    <row r="658" spans="1:16">
      <c r="A658" s="81"/>
      <c r="B658" s="90"/>
      <c r="C658" s="90"/>
      <c r="D658" s="90"/>
      <c r="E658" s="91"/>
      <c r="F658" s="91"/>
      <c r="G658" s="91"/>
      <c r="H658" s="91"/>
      <c r="I658" s="91"/>
      <c r="J658" s="92"/>
      <c r="K658" s="90"/>
      <c r="L658" s="93"/>
      <c r="M658" s="90"/>
      <c r="N658" s="90"/>
      <c r="O658" s="90"/>
      <c r="P658" s="90"/>
    </row>
    <row r="659" spans="1:16">
      <c r="A659" s="75"/>
      <c r="B659" s="86"/>
      <c r="C659" s="86"/>
      <c r="D659" s="86"/>
      <c r="E659" s="87"/>
      <c r="F659" s="87"/>
      <c r="G659" s="87"/>
      <c r="H659" s="87"/>
      <c r="I659" s="87"/>
      <c r="J659" s="88"/>
      <c r="K659" s="86"/>
      <c r="L659" s="89"/>
      <c r="M659" s="86"/>
      <c r="N659" s="86"/>
      <c r="O659" s="86"/>
      <c r="P659" s="86"/>
    </row>
    <row r="660" spans="1:16">
      <c r="A660" s="81"/>
      <c r="B660" s="90"/>
      <c r="C660" s="90"/>
      <c r="D660" s="90"/>
      <c r="E660" s="91"/>
      <c r="F660" s="91"/>
      <c r="G660" s="91"/>
      <c r="H660" s="91"/>
      <c r="I660" s="91"/>
      <c r="J660" s="92"/>
      <c r="K660" s="90"/>
      <c r="L660" s="93"/>
      <c r="M660" s="90"/>
      <c r="N660" s="90"/>
      <c r="O660" s="90"/>
      <c r="P660" s="90"/>
    </row>
    <row r="661" spans="1:16">
      <c r="A661" s="75"/>
      <c r="B661" s="86"/>
      <c r="C661" s="86"/>
      <c r="D661" s="86"/>
      <c r="E661" s="87"/>
      <c r="F661" s="87"/>
      <c r="G661" s="87"/>
      <c r="H661" s="87"/>
      <c r="I661" s="87"/>
      <c r="J661" s="88"/>
      <c r="K661" s="86"/>
      <c r="L661" s="89"/>
      <c r="M661" s="86"/>
      <c r="N661" s="86"/>
      <c r="O661" s="86"/>
      <c r="P661" s="86"/>
    </row>
    <row r="662" spans="1:16">
      <c r="A662" s="81"/>
      <c r="B662" s="90"/>
      <c r="C662" s="90"/>
      <c r="D662" s="90"/>
      <c r="E662" s="91"/>
      <c r="F662" s="91"/>
      <c r="G662" s="91"/>
      <c r="H662" s="91"/>
      <c r="I662" s="91"/>
      <c r="J662" s="92"/>
      <c r="K662" s="90"/>
      <c r="L662" s="93"/>
      <c r="M662" s="90"/>
      <c r="N662" s="90"/>
      <c r="O662" s="90"/>
      <c r="P662" s="90"/>
    </row>
    <row r="663" spans="1:16">
      <c r="A663" s="75"/>
      <c r="B663" s="86"/>
      <c r="C663" s="86"/>
      <c r="D663" s="86"/>
      <c r="E663" s="87"/>
      <c r="F663" s="87"/>
      <c r="G663" s="87"/>
      <c r="H663" s="87"/>
      <c r="I663" s="87"/>
      <c r="J663" s="88"/>
      <c r="K663" s="86"/>
      <c r="L663" s="89"/>
      <c r="M663" s="86"/>
      <c r="N663" s="86"/>
      <c r="O663" s="86"/>
      <c r="P663" s="86"/>
    </row>
    <row r="664" spans="1:16">
      <c r="A664" s="81"/>
      <c r="B664" s="90"/>
      <c r="C664" s="90"/>
      <c r="D664" s="90"/>
      <c r="E664" s="91"/>
      <c r="F664" s="91"/>
      <c r="G664" s="91"/>
      <c r="H664" s="91"/>
      <c r="I664" s="91"/>
      <c r="J664" s="92"/>
      <c r="K664" s="90"/>
      <c r="L664" s="93"/>
      <c r="M664" s="90"/>
      <c r="N664" s="90"/>
      <c r="O664" s="90"/>
      <c r="P664" s="90"/>
    </row>
    <row r="665" spans="1:16">
      <c r="A665" s="75"/>
      <c r="B665" s="86"/>
      <c r="C665" s="86"/>
      <c r="D665" s="86"/>
      <c r="E665" s="87"/>
      <c r="F665" s="87"/>
      <c r="G665" s="87"/>
      <c r="H665" s="87"/>
      <c r="I665" s="87"/>
      <c r="J665" s="88"/>
      <c r="K665" s="86"/>
      <c r="L665" s="89"/>
      <c r="M665" s="86"/>
      <c r="N665" s="86"/>
      <c r="O665" s="86"/>
      <c r="P665" s="86"/>
    </row>
    <row r="666" spans="1:16">
      <c r="A666" s="81"/>
      <c r="B666" s="90"/>
      <c r="C666" s="90"/>
      <c r="D666" s="90"/>
      <c r="E666" s="91"/>
      <c r="F666" s="91"/>
      <c r="G666" s="91"/>
      <c r="H666" s="91"/>
      <c r="I666" s="91"/>
      <c r="J666" s="92"/>
      <c r="K666" s="90"/>
      <c r="L666" s="93"/>
      <c r="M666" s="90"/>
      <c r="N666" s="90"/>
      <c r="O666" s="90"/>
      <c r="P666" s="90"/>
    </row>
    <row r="667" spans="1:16">
      <c r="A667" s="75"/>
      <c r="B667" s="86"/>
      <c r="C667" s="86"/>
      <c r="D667" s="86"/>
      <c r="E667" s="87"/>
      <c r="F667" s="87"/>
      <c r="G667" s="87"/>
      <c r="H667" s="87"/>
      <c r="I667" s="87"/>
      <c r="J667" s="88"/>
      <c r="K667" s="86"/>
      <c r="L667" s="89"/>
      <c r="M667" s="86"/>
      <c r="N667" s="86"/>
      <c r="O667" s="86"/>
      <c r="P667" s="86"/>
    </row>
    <row r="668" spans="1:16">
      <c r="A668" s="81"/>
      <c r="B668" s="90"/>
      <c r="C668" s="90"/>
      <c r="D668" s="90"/>
      <c r="E668" s="91"/>
      <c r="F668" s="91"/>
      <c r="G668" s="91"/>
      <c r="H668" s="91"/>
      <c r="I668" s="91"/>
      <c r="J668" s="92"/>
      <c r="K668" s="90"/>
      <c r="L668" s="93"/>
      <c r="M668" s="90"/>
      <c r="N668" s="90"/>
      <c r="O668" s="90"/>
      <c r="P668" s="90"/>
    </row>
    <row r="669" spans="1:16">
      <c r="A669" s="75"/>
      <c r="B669" s="86"/>
      <c r="C669" s="86"/>
      <c r="D669" s="86"/>
      <c r="E669" s="87"/>
      <c r="F669" s="87"/>
      <c r="G669" s="87"/>
      <c r="H669" s="87"/>
      <c r="I669" s="87"/>
      <c r="J669" s="88"/>
      <c r="K669" s="86"/>
      <c r="L669" s="89"/>
      <c r="M669" s="86"/>
      <c r="N669" s="86"/>
      <c r="O669" s="86"/>
      <c r="P669" s="86"/>
    </row>
    <row r="670" spans="1:16">
      <c r="A670" s="81"/>
      <c r="B670" s="90"/>
      <c r="C670" s="90"/>
      <c r="D670" s="90"/>
      <c r="E670" s="91"/>
      <c r="F670" s="91"/>
      <c r="G670" s="91"/>
      <c r="H670" s="91"/>
      <c r="I670" s="91"/>
      <c r="J670" s="92"/>
      <c r="K670" s="90"/>
      <c r="L670" s="93"/>
      <c r="M670" s="90"/>
      <c r="N670" s="90"/>
      <c r="O670" s="90"/>
      <c r="P670" s="90"/>
    </row>
    <row r="671" spans="1:16">
      <c r="A671" s="75"/>
      <c r="B671" s="86"/>
      <c r="C671" s="86"/>
      <c r="D671" s="86"/>
      <c r="E671" s="87"/>
      <c r="F671" s="87"/>
      <c r="G671" s="87"/>
      <c r="H671" s="87"/>
      <c r="I671" s="87"/>
      <c r="J671" s="88"/>
      <c r="K671" s="86"/>
      <c r="L671" s="89"/>
      <c r="M671" s="86"/>
      <c r="N671" s="86"/>
      <c r="O671" s="86"/>
      <c r="P671" s="86"/>
    </row>
    <row r="672" spans="1:16">
      <c r="A672" s="81"/>
      <c r="B672" s="90"/>
      <c r="C672" s="90"/>
      <c r="D672" s="90"/>
      <c r="E672" s="91"/>
      <c r="F672" s="91"/>
      <c r="G672" s="91"/>
      <c r="H672" s="91"/>
      <c r="I672" s="91"/>
      <c r="J672" s="92"/>
      <c r="K672" s="90"/>
      <c r="L672" s="93"/>
      <c r="M672" s="90"/>
      <c r="N672" s="90"/>
      <c r="O672" s="90"/>
      <c r="P672" s="90"/>
    </row>
    <row r="673" spans="1:16">
      <c r="A673" s="75"/>
      <c r="B673" s="86"/>
      <c r="C673" s="86"/>
      <c r="D673" s="86"/>
      <c r="E673" s="87"/>
      <c r="F673" s="87"/>
      <c r="G673" s="87"/>
      <c r="H673" s="87"/>
      <c r="I673" s="87"/>
      <c r="J673" s="88"/>
      <c r="K673" s="86"/>
      <c r="L673" s="89"/>
      <c r="M673" s="86"/>
      <c r="N673" s="86"/>
      <c r="O673" s="86"/>
      <c r="P673" s="86"/>
    </row>
    <row r="674" spans="1:16">
      <c r="A674" s="81"/>
      <c r="B674" s="90"/>
      <c r="C674" s="90"/>
      <c r="D674" s="90"/>
      <c r="E674" s="91"/>
      <c r="F674" s="91"/>
      <c r="G674" s="91"/>
      <c r="H674" s="91"/>
      <c r="I674" s="91"/>
      <c r="J674" s="92"/>
      <c r="K674" s="90"/>
      <c r="L674" s="93"/>
      <c r="M674" s="90"/>
      <c r="N674" s="90"/>
      <c r="O674" s="90"/>
      <c r="P674" s="90"/>
    </row>
    <row r="675" spans="1:16">
      <c r="A675" s="75"/>
      <c r="B675" s="86"/>
      <c r="C675" s="86"/>
      <c r="D675" s="86"/>
      <c r="E675" s="87"/>
      <c r="F675" s="87"/>
      <c r="G675" s="87"/>
      <c r="H675" s="87"/>
      <c r="I675" s="87"/>
      <c r="J675" s="88"/>
      <c r="K675" s="86"/>
      <c r="L675" s="89"/>
      <c r="M675" s="86"/>
      <c r="N675" s="86"/>
      <c r="O675" s="86"/>
      <c r="P675" s="86"/>
    </row>
    <row r="676" spans="1:16">
      <c r="A676" s="81"/>
      <c r="B676" s="90"/>
      <c r="C676" s="90"/>
      <c r="D676" s="90"/>
      <c r="E676" s="91"/>
      <c r="F676" s="91"/>
      <c r="G676" s="91"/>
      <c r="H676" s="91"/>
      <c r="I676" s="91"/>
      <c r="J676" s="92"/>
      <c r="K676" s="90"/>
      <c r="L676" s="93"/>
      <c r="M676" s="90"/>
      <c r="N676" s="90"/>
      <c r="O676" s="90"/>
      <c r="P676" s="90"/>
    </row>
    <row r="677" spans="1:16">
      <c r="A677" s="75"/>
      <c r="B677" s="86"/>
      <c r="C677" s="86"/>
      <c r="D677" s="86"/>
      <c r="E677" s="87"/>
      <c r="F677" s="87"/>
      <c r="G677" s="87"/>
      <c r="H677" s="87"/>
      <c r="I677" s="87"/>
      <c r="J677" s="88"/>
      <c r="K677" s="86"/>
      <c r="L677" s="89"/>
      <c r="M677" s="86"/>
      <c r="N677" s="86"/>
      <c r="O677" s="86"/>
      <c r="P677" s="86"/>
    </row>
    <row r="678" spans="1:16">
      <c r="A678" s="81"/>
      <c r="B678" s="90"/>
      <c r="C678" s="90"/>
      <c r="D678" s="90"/>
      <c r="E678" s="91"/>
      <c r="F678" s="91"/>
      <c r="G678" s="91"/>
      <c r="H678" s="91"/>
      <c r="I678" s="91"/>
      <c r="J678" s="92"/>
      <c r="K678" s="90"/>
      <c r="L678" s="93"/>
      <c r="M678" s="90"/>
      <c r="N678" s="90"/>
      <c r="O678" s="90"/>
      <c r="P678" s="90"/>
    </row>
    <row r="679" spans="1:16">
      <c r="A679" s="75"/>
      <c r="B679" s="86"/>
      <c r="C679" s="86"/>
      <c r="D679" s="86"/>
      <c r="E679" s="87"/>
      <c r="F679" s="87"/>
      <c r="G679" s="87"/>
      <c r="H679" s="87"/>
      <c r="I679" s="87"/>
      <c r="J679" s="88"/>
      <c r="K679" s="86"/>
      <c r="L679" s="89"/>
      <c r="M679" s="86"/>
      <c r="N679" s="86"/>
      <c r="O679" s="86"/>
      <c r="P679" s="86"/>
    </row>
    <row r="680" spans="1:16">
      <c r="A680" s="81"/>
      <c r="B680" s="90"/>
      <c r="C680" s="90"/>
      <c r="D680" s="90"/>
      <c r="E680" s="91"/>
      <c r="F680" s="91"/>
      <c r="G680" s="91"/>
      <c r="H680" s="91"/>
      <c r="I680" s="91"/>
      <c r="J680" s="92"/>
      <c r="K680" s="90"/>
      <c r="L680" s="93"/>
      <c r="M680" s="90"/>
      <c r="N680" s="90"/>
      <c r="O680" s="90"/>
      <c r="P680" s="90"/>
    </row>
    <row r="681" spans="1:16">
      <c r="A681" s="75"/>
      <c r="B681" s="86"/>
      <c r="C681" s="86"/>
      <c r="D681" s="86"/>
      <c r="E681" s="87"/>
      <c r="F681" s="87"/>
      <c r="G681" s="87"/>
      <c r="H681" s="87"/>
      <c r="I681" s="87"/>
      <c r="J681" s="88"/>
      <c r="K681" s="86"/>
      <c r="L681" s="89"/>
      <c r="M681" s="86"/>
      <c r="N681" s="86"/>
      <c r="O681" s="86"/>
      <c r="P681" s="86"/>
    </row>
    <row r="682" spans="1:16">
      <c r="A682" s="81"/>
      <c r="B682" s="90"/>
      <c r="C682" s="90"/>
      <c r="D682" s="90"/>
      <c r="E682" s="91"/>
      <c r="F682" s="91"/>
      <c r="G682" s="91"/>
      <c r="H682" s="91"/>
      <c r="I682" s="91"/>
      <c r="J682" s="92"/>
      <c r="K682" s="90"/>
      <c r="L682" s="93"/>
      <c r="M682" s="90"/>
      <c r="N682" s="90"/>
      <c r="O682" s="90"/>
      <c r="P682" s="90"/>
    </row>
    <row r="683" spans="1:16">
      <c r="A683" s="75"/>
      <c r="B683" s="86"/>
      <c r="C683" s="86"/>
      <c r="D683" s="86"/>
      <c r="E683" s="87"/>
      <c r="F683" s="87"/>
      <c r="G683" s="87"/>
      <c r="H683" s="87"/>
      <c r="I683" s="87"/>
      <c r="J683" s="88"/>
      <c r="K683" s="86"/>
      <c r="L683" s="89"/>
      <c r="M683" s="86"/>
      <c r="N683" s="86"/>
      <c r="O683" s="86"/>
      <c r="P683" s="86"/>
    </row>
    <row r="684" spans="1:16">
      <c r="A684" s="81"/>
      <c r="B684" s="90"/>
      <c r="C684" s="90"/>
      <c r="D684" s="90"/>
      <c r="E684" s="91"/>
      <c r="F684" s="91"/>
      <c r="G684" s="91"/>
      <c r="H684" s="91"/>
      <c r="I684" s="91"/>
      <c r="J684" s="92"/>
      <c r="K684" s="90"/>
      <c r="L684" s="93"/>
      <c r="M684" s="90"/>
      <c r="N684" s="90"/>
      <c r="O684" s="90"/>
      <c r="P684" s="90"/>
    </row>
    <row r="685" spans="1:16">
      <c r="A685" s="75"/>
      <c r="B685" s="86"/>
      <c r="C685" s="86"/>
      <c r="D685" s="86"/>
      <c r="E685" s="87"/>
      <c r="F685" s="87"/>
      <c r="G685" s="87"/>
      <c r="H685" s="87"/>
      <c r="I685" s="87"/>
      <c r="J685" s="88"/>
      <c r="K685" s="86"/>
      <c r="L685" s="89"/>
      <c r="M685" s="86"/>
      <c r="N685" s="86"/>
      <c r="O685" s="86"/>
      <c r="P685" s="86"/>
    </row>
    <row r="686" spans="1:16">
      <c r="A686" s="81"/>
      <c r="B686" s="90"/>
      <c r="C686" s="90"/>
      <c r="D686" s="90"/>
      <c r="E686" s="91"/>
      <c r="F686" s="91"/>
      <c r="G686" s="91"/>
      <c r="H686" s="91"/>
      <c r="I686" s="91"/>
      <c r="J686" s="92"/>
      <c r="K686" s="90"/>
      <c r="L686" s="93"/>
      <c r="M686" s="90"/>
      <c r="N686" s="90"/>
      <c r="O686" s="90"/>
      <c r="P686" s="90"/>
    </row>
    <row r="687" spans="1:16">
      <c r="A687" s="75"/>
      <c r="B687" s="86"/>
      <c r="C687" s="86"/>
      <c r="D687" s="86"/>
      <c r="E687" s="87"/>
      <c r="F687" s="87"/>
      <c r="G687" s="87"/>
      <c r="H687" s="87"/>
      <c r="I687" s="87"/>
      <c r="J687" s="88"/>
      <c r="K687" s="86"/>
      <c r="L687" s="89"/>
      <c r="M687" s="86"/>
      <c r="N687" s="86"/>
      <c r="O687" s="86"/>
      <c r="P687" s="86"/>
    </row>
    <row r="688" spans="1:16">
      <c r="A688" s="81"/>
      <c r="B688" s="90"/>
      <c r="C688" s="90"/>
      <c r="D688" s="90"/>
      <c r="E688" s="91"/>
      <c r="F688" s="91"/>
      <c r="G688" s="91"/>
      <c r="H688" s="91"/>
      <c r="I688" s="91"/>
      <c r="J688" s="92"/>
      <c r="K688" s="90"/>
      <c r="L688" s="93"/>
      <c r="M688" s="90"/>
      <c r="N688" s="90"/>
      <c r="O688" s="90"/>
      <c r="P688" s="90"/>
    </row>
    <row r="689" spans="1:16">
      <c r="A689" s="75"/>
      <c r="B689" s="86"/>
      <c r="C689" s="86"/>
      <c r="D689" s="86"/>
      <c r="E689" s="87"/>
      <c r="F689" s="87"/>
      <c r="G689" s="87"/>
      <c r="H689" s="87"/>
      <c r="I689" s="87"/>
      <c r="J689" s="88"/>
      <c r="K689" s="86"/>
      <c r="L689" s="89"/>
      <c r="M689" s="86"/>
      <c r="N689" s="86"/>
      <c r="O689" s="86"/>
      <c r="P689" s="86"/>
    </row>
    <row r="690" spans="1:16">
      <c r="A690" s="81"/>
      <c r="B690" s="90"/>
      <c r="C690" s="90"/>
      <c r="D690" s="90"/>
      <c r="E690" s="91"/>
      <c r="F690" s="91"/>
      <c r="G690" s="91"/>
      <c r="H690" s="91"/>
      <c r="I690" s="91"/>
      <c r="J690" s="92"/>
      <c r="K690" s="90"/>
      <c r="L690" s="93"/>
      <c r="M690" s="90"/>
      <c r="N690" s="90"/>
      <c r="O690" s="90"/>
      <c r="P690" s="90"/>
    </row>
    <row r="691" spans="1:16">
      <c r="A691" s="75"/>
      <c r="B691" s="86"/>
      <c r="C691" s="86"/>
      <c r="D691" s="86"/>
      <c r="E691" s="87"/>
      <c r="F691" s="87"/>
      <c r="G691" s="87"/>
      <c r="H691" s="87"/>
      <c r="I691" s="87"/>
      <c r="J691" s="88"/>
      <c r="K691" s="86"/>
      <c r="L691" s="89"/>
      <c r="M691" s="86"/>
      <c r="N691" s="86"/>
      <c r="O691" s="86"/>
      <c r="P691" s="86"/>
    </row>
    <row r="692" spans="1:16">
      <c r="A692" s="81"/>
      <c r="B692" s="90"/>
      <c r="C692" s="90"/>
      <c r="D692" s="90"/>
      <c r="E692" s="91"/>
      <c r="F692" s="91"/>
      <c r="G692" s="91"/>
      <c r="H692" s="91"/>
      <c r="I692" s="91"/>
      <c r="J692" s="92"/>
      <c r="K692" s="90"/>
      <c r="L692" s="93"/>
      <c r="M692" s="90"/>
      <c r="N692" s="90"/>
      <c r="O692" s="90"/>
      <c r="P692" s="90"/>
    </row>
    <row r="693" spans="1:16">
      <c r="A693" s="75"/>
      <c r="B693" s="86"/>
      <c r="C693" s="86"/>
      <c r="D693" s="86"/>
      <c r="E693" s="87"/>
      <c r="F693" s="87"/>
      <c r="G693" s="87"/>
      <c r="H693" s="87"/>
      <c r="I693" s="87"/>
      <c r="J693" s="88"/>
      <c r="K693" s="86"/>
      <c r="L693" s="89"/>
      <c r="M693" s="86"/>
      <c r="N693" s="86"/>
      <c r="O693" s="86"/>
      <c r="P693" s="86"/>
    </row>
    <row r="694" spans="1:16">
      <c r="A694" s="81"/>
      <c r="B694" s="90"/>
      <c r="C694" s="90"/>
      <c r="D694" s="90"/>
      <c r="E694" s="91"/>
      <c r="F694" s="91"/>
      <c r="G694" s="91"/>
      <c r="H694" s="91"/>
      <c r="I694" s="91"/>
      <c r="J694" s="92"/>
      <c r="K694" s="90"/>
      <c r="L694" s="93"/>
      <c r="M694" s="90"/>
      <c r="N694" s="90"/>
      <c r="O694" s="90"/>
      <c r="P694" s="90"/>
    </row>
    <row r="695" spans="1:16">
      <c r="A695" s="75"/>
      <c r="B695" s="86"/>
      <c r="C695" s="86"/>
      <c r="D695" s="86"/>
      <c r="E695" s="87"/>
      <c r="F695" s="87"/>
      <c r="G695" s="87"/>
      <c r="H695" s="87"/>
      <c r="I695" s="87"/>
      <c r="J695" s="88"/>
      <c r="K695" s="86"/>
      <c r="L695" s="89"/>
      <c r="M695" s="86"/>
      <c r="N695" s="86"/>
      <c r="O695" s="86"/>
      <c r="P695" s="86"/>
    </row>
    <row r="696" spans="1:16">
      <c r="A696" s="81"/>
      <c r="B696" s="90"/>
      <c r="C696" s="90"/>
      <c r="D696" s="90"/>
      <c r="E696" s="91"/>
      <c r="F696" s="91"/>
      <c r="G696" s="91"/>
      <c r="H696" s="91"/>
      <c r="I696" s="91"/>
      <c r="J696" s="92"/>
      <c r="K696" s="90"/>
      <c r="L696" s="93"/>
      <c r="M696" s="90"/>
      <c r="N696" s="90"/>
      <c r="O696" s="90"/>
      <c r="P696" s="90"/>
    </row>
    <row r="697" spans="1:16">
      <c r="A697" s="75"/>
      <c r="B697" s="86"/>
      <c r="C697" s="86"/>
      <c r="D697" s="86"/>
      <c r="E697" s="87"/>
      <c r="F697" s="87"/>
      <c r="G697" s="87"/>
      <c r="H697" s="87"/>
      <c r="I697" s="87"/>
      <c r="J697" s="88"/>
      <c r="K697" s="86"/>
      <c r="L697" s="89"/>
      <c r="M697" s="86"/>
      <c r="N697" s="86"/>
      <c r="O697" s="86"/>
      <c r="P697" s="86"/>
    </row>
    <row r="698" spans="1:16">
      <c r="A698" s="81"/>
      <c r="B698" s="90"/>
      <c r="C698" s="90"/>
      <c r="D698" s="90"/>
      <c r="E698" s="91"/>
      <c r="F698" s="91"/>
      <c r="G698" s="91"/>
      <c r="H698" s="91"/>
      <c r="I698" s="91"/>
      <c r="J698" s="92"/>
      <c r="K698" s="90"/>
      <c r="L698" s="93"/>
      <c r="M698" s="90"/>
      <c r="N698" s="90"/>
      <c r="O698" s="90"/>
      <c r="P698" s="90"/>
    </row>
    <row r="699" spans="1:16">
      <c r="A699" s="75"/>
      <c r="B699" s="86"/>
      <c r="C699" s="86"/>
      <c r="D699" s="86"/>
      <c r="E699" s="87"/>
      <c r="F699" s="87"/>
      <c r="G699" s="87"/>
      <c r="H699" s="87"/>
      <c r="I699" s="87"/>
      <c r="J699" s="88"/>
      <c r="K699" s="86"/>
      <c r="L699" s="89"/>
      <c r="M699" s="86"/>
      <c r="N699" s="86"/>
      <c r="O699" s="86"/>
      <c r="P699" s="86"/>
    </row>
    <row r="700" spans="1:16">
      <c r="A700" s="81"/>
      <c r="B700" s="90"/>
      <c r="C700" s="90"/>
      <c r="D700" s="90"/>
      <c r="E700" s="91"/>
      <c r="F700" s="91"/>
      <c r="G700" s="91"/>
      <c r="H700" s="91"/>
      <c r="I700" s="91"/>
      <c r="J700" s="92"/>
      <c r="K700" s="90"/>
      <c r="L700" s="93"/>
      <c r="M700" s="90"/>
      <c r="N700" s="90"/>
      <c r="O700" s="90"/>
      <c r="P700" s="90"/>
    </row>
    <row r="701" spans="1:16">
      <c r="A701" s="75"/>
      <c r="B701" s="86"/>
      <c r="C701" s="86"/>
      <c r="D701" s="86"/>
      <c r="E701" s="87"/>
      <c r="F701" s="87"/>
      <c r="G701" s="87"/>
      <c r="H701" s="87"/>
      <c r="I701" s="87"/>
      <c r="J701" s="88"/>
      <c r="K701" s="86"/>
      <c r="L701" s="89"/>
      <c r="M701" s="86"/>
      <c r="N701" s="86"/>
      <c r="O701" s="86"/>
      <c r="P701" s="86"/>
    </row>
    <row r="702" spans="1:16">
      <c r="A702" s="81"/>
      <c r="B702" s="90"/>
      <c r="C702" s="90"/>
      <c r="D702" s="90"/>
      <c r="E702" s="91"/>
      <c r="F702" s="91"/>
      <c r="G702" s="91"/>
      <c r="H702" s="91"/>
      <c r="I702" s="91"/>
      <c r="J702" s="92"/>
      <c r="K702" s="90"/>
      <c r="L702" s="93"/>
      <c r="M702" s="90"/>
      <c r="N702" s="90"/>
      <c r="O702" s="90"/>
      <c r="P702" s="90"/>
    </row>
    <row r="703" spans="1:16">
      <c r="A703" s="75"/>
      <c r="B703" s="86"/>
      <c r="C703" s="86"/>
      <c r="D703" s="86"/>
      <c r="E703" s="87"/>
      <c r="F703" s="87"/>
      <c r="G703" s="87"/>
      <c r="H703" s="87"/>
      <c r="I703" s="87"/>
      <c r="J703" s="88"/>
      <c r="K703" s="86"/>
      <c r="L703" s="89"/>
      <c r="M703" s="86"/>
      <c r="N703" s="86"/>
      <c r="O703" s="86"/>
      <c r="P703" s="86"/>
    </row>
    <row r="704" spans="1:16">
      <c r="A704" s="81"/>
      <c r="B704" s="90"/>
      <c r="C704" s="90"/>
      <c r="D704" s="90"/>
      <c r="E704" s="91"/>
      <c r="F704" s="91"/>
      <c r="G704" s="91"/>
      <c r="H704" s="91"/>
      <c r="I704" s="91"/>
      <c r="J704" s="92"/>
      <c r="K704" s="90"/>
      <c r="L704" s="93"/>
      <c r="M704" s="90"/>
      <c r="N704" s="90"/>
      <c r="O704" s="90"/>
      <c r="P704" s="90"/>
    </row>
    <row r="705" spans="1:16">
      <c r="A705" s="75"/>
      <c r="B705" s="86"/>
      <c r="C705" s="86"/>
      <c r="D705" s="86"/>
      <c r="E705" s="87"/>
      <c r="F705" s="87"/>
      <c r="G705" s="87"/>
      <c r="H705" s="87"/>
      <c r="I705" s="87"/>
      <c r="J705" s="88"/>
      <c r="K705" s="86"/>
      <c r="L705" s="89"/>
      <c r="M705" s="86"/>
      <c r="N705" s="86"/>
      <c r="O705" s="86"/>
      <c r="P705" s="86"/>
    </row>
    <row r="706" spans="1:16">
      <c r="A706" s="81"/>
      <c r="B706" s="90"/>
      <c r="C706" s="90"/>
      <c r="D706" s="90"/>
      <c r="E706" s="91"/>
      <c r="F706" s="91"/>
      <c r="G706" s="91"/>
      <c r="H706" s="91"/>
      <c r="I706" s="91"/>
      <c r="J706" s="92"/>
      <c r="K706" s="90"/>
      <c r="L706" s="93"/>
      <c r="M706" s="90"/>
      <c r="N706" s="90"/>
      <c r="O706" s="90"/>
      <c r="P706" s="90"/>
    </row>
    <row r="707" spans="1:16">
      <c r="A707" s="75"/>
      <c r="B707" s="86"/>
      <c r="C707" s="86"/>
      <c r="D707" s="86"/>
      <c r="E707" s="87"/>
      <c r="F707" s="87"/>
      <c r="G707" s="87"/>
      <c r="H707" s="87"/>
      <c r="I707" s="87"/>
      <c r="J707" s="88"/>
      <c r="K707" s="86"/>
      <c r="L707" s="89"/>
      <c r="M707" s="86"/>
      <c r="N707" s="86"/>
      <c r="O707" s="86"/>
      <c r="P707" s="86"/>
    </row>
    <row r="708" spans="1:16">
      <c r="A708" s="81"/>
      <c r="B708" s="90"/>
      <c r="C708" s="90"/>
      <c r="D708" s="90"/>
      <c r="E708" s="91"/>
      <c r="F708" s="91"/>
      <c r="G708" s="91"/>
      <c r="H708" s="91"/>
      <c r="I708" s="91"/>
      <c r="J708" s="92"/>
      <c r="K708" s="90"/>
      <c r="L708" s="93"/>
      <c r="M708" s="90"/>
      <c r="N708" s="90"/>
      <c r="O708" s="90"/>
      <c r="P708" s="90"/>
    </row>
    <row r="709" spans="1:16">
      <c r="A709" s="75"/>
      <c r="B709" s="86"/>
      <c r="C709" s="86"/>
      <c r="D709" s="86"/>
      <c r="E709" s="87"/>
      <c r="F709" s="87"/>
      <c r="G709" s="87"/>
      <c r="H709" s="87"/>
      <c r="I709" s="87"/>
      <c r="J709" s="88"/>
      <c r="K709" s="86"/>
      <c r="L709" s="89"/>
      <c r="M709" s="86"/>
      <c r="N709" s="86"/>
      <c r="O709" s="86"/>
      <c r="P709" s="86"/>
    </row>
    <row r="710" spans="1:16">
      <c r="A710" s="81"/>
      <c r="B710" s="90"/>
      <c r="C710" s="90"/>
      <c r="D710" s="90"/>
      <c r="E710" s="91"/>
      <c r="F710" s="91"/>
      <c r="G710" s="91"/>
      <c r="H710" s="91"/>
      <c r="I710" s="91"/>
      <c r="J710" s="92"/>
      <c r="K710" s="90"/>
      <c r="L710" s="93"/>
      <c r="M710" s="90"/>
      <c r="N710" s="90"/>
      <c r="O710" s="90"/>
      <c r="P710" s="90"/>
    </row>
    <row r="711" spans="1:16">
      <c r="A711" s="75"/>
      <c r="B711" s="86"/>
      <c r="C711" s="86"/>
      <c r="D711" s="86"/>
      <c r="E711" s="87"/>
      <c r="F711" s="87"/>
      <c r="G711" s="87"/>
      <c r="H711" s="87"/>
      <c r="I711" s="87"/>
      <c r="J711" s="88"/>
      <c r="K711" s="86"/>
      <c r="L711" s="89"/>
      <c r="M711" s="86"/>
      <c r="N711" s="86"/>
      <c r="O711" s="86"/>
      <c r="P711" s="86"/>
    </row>
    <row r="712" spans="1:16">
      <c r="A712" s="81"/>
      <c r="B712" s="90"/>
      <c r="C712" s="90"/>
      <c r="D712" s="90"/>
      <c r="E712" s="91"/>
      <c r="F712" s="91"/>
      <c r="G712" s="91"/>
      <c r="H712" s="91"/>
      <c r="I712" s="91"/>
      <c r="J712" s="92"/>
      <c r="K712" s="90"/>
      <c r="L712" s="93"/>
      <c r="M712" s="90"/>
      <c r="N712" s="90"/>
      <c r="O712" s="90"/>
      <c r="P712" s="90"/>
    </row>
    <row r="713" spans="1:16">
      <c r="A713" s="75"/>
      <c r="B713" s="86"/>
      <c r="C713" s="86"/>
      <c r="D713" s="86"/>
      <c r="E713" s="87"/>
      <c r="F713" s="87"/>
      <c r="G713" s="87"/>
      <c r="H713" s="87"/>
      <c r="I713" s="87"/>
      <c r="J713" s="88"/>
      <c r="K713" s="86"/>
      <c r="L713" s="89"/>
      <c r="M713" s="86"/>
      <c r="N713" s="86"/>
      <c r="O713" s="86"/>
      <c r="P713" s="86"/>
    </row>
    <row r="714" spans="1:16">
      <c r="A714" s="81"/>
      <c r="B714" s="90"/>
      <c r="C714" s="90"/>
      <c r="D714" s="90"/>
      <c r="E714" s="91"/>
      <c r="F714" s="91"/>
      <c r="G714" s="91"/>
      <c r="H714" s="91"/>
      <c r="I714" s="91"/>
      <c r="J714" s="92"/>
      <c r="K714" s="90"/>
      <c r="L714" s="93"/>
      <c r="M714" s="90"/>
      <c r="N714" s="90"/>
      <c r="O714" s="90"/>
      <c r="P714" s="90"/>
    </row>
    <row r="715" spans="1:16">
      <c r="A715" s="75"/>
      <c r="B715" s="86"/>
      <c r="C715" s="86"/>
      <c r="D715" s="86"/>
      <c r="E715" s="87"/>
      <c r="F715" s="87"/>
      <c r="G715" s="87"/>
      <c r="H715" s="87"/>
      <c r="I715" s="87"/>
      <c r="J715" s="88"/>
      <c r="K715" s="86"/>
      <c r="L715" s="89"/>
      <c r="M715" s="86"/>
      <c r="N715" s="86"/>
      <c r="O715" s="86"/>
      <c r="P715" s="86"/>
    </row>
    <row r="716" spans="1:16">
      <c r="A716" s="81"/>
      <c r="B716" s="90"/>
      <c r="C716" s="90"/>
      <c r="D716" s="90"/>
      <c r="E716" s="91"/>
      <c r="F716" s="91"/>
      <c r="G716" s="91"/>
      <c r="H716" s="91"/>
      <c r="I716" s="91"/>
      <c r="J716" s="92"/>
      <c r="K716" s="90"/>
      <c r="L716" s="93"/>
      <c r="M716" s="90"/>
      <c r="N716" s="90"/>
      <c r="O716" s="90"/>
      <c r="P716" s="90"/>
    </row>
    <row r="717" spans="1:16">
      <c r="A717" s="75"/>
      <c r="B717" s="86"/>
      <c r="C717" s="86"/>
      <c r="D717" s="86"/>
      <c r="E717" s="87"/>
      <c r="F717" s="87"/>
      <c r="G717" s="87"/>
      <c r="H717" s="87"/>
      <c r="I717" s="87"/>
      <c r="J717" s="88"/>
      <c r="K717" s="86"/>
      <c r="L717" s="89"/>
      <c r="M717" s="86"/>
      <c r="N717" s="86"/>
      <c r="O717" s="86"/>
      <c r="P717" s="86"/>
    </row>
    <row r="718" spans="1:16">
      <c r="A718" s="81"/>
      <c r="B718" s="90"/>
      <c r="C718" s="90"/>
      <c r="D718" s="90"/>
      <c r="E718" s="91"/>
      <c r="F718" s="91"/>
      <c r="G718" s="91"/>
      <c r="H718" s="91"/>
      <c r="I718" s="91"/>
      <c r="J718" s="92"/>
      <c r="K718" s="90"/>
      <c r="L718" s="93"/>
      <c r="M718" s="90"/>
      <c r="N718" s="90"/>
      <c r="O718" s="90"/>
      <c r="P718" s="90"/>
    </row>
    <row r="719" spans="1:16">
      <c r="A719" s="75"/>
      <c r="B719" s="86"/>
      <c r="C719" s="86"/>
      <c r="D719" s="86"/>
      <c r="E719" s="87"/>
      <c r="F719" s="87"/>
      <c r="G719" s="87"/>
      <c r="H719" s="87"/>
      <c r="I719" s="87"/>
      <c r="J719" s="88"/>
      <c r="K719" s="86"/>
      <c r="L719" s="89"/>
      <c r="M719" s="86"/>
      <c r="N719" s="86"/>
      <c r="O719" s="86"/>
      <c r="P719" s="86"/>
    </row>
    <row r="720" spans="1:16">
      <c r="A720" s="81"/>
      <c r="B720" s="90"/>
      <c r="C720" s="90"/>
      <c r="D720" s="90"/>
      <c r="E720" s="91"/>
      <c r="F720" s="91"/>
      <c r="G720" s="91"/>
      <c r="H720" s="91"/>
      <c r="I720" s="91"/>
      <c r="J720" s="92"/>
      <c r="K720" s="90"/>
      <c r="L720" s="93"/>
      <c r="M720" s="90"/>
      <c r="N720" s="90"/>
      <c r="O720" s="90"/>
      <c r="P720" s="90"/>
    </row>
    <row r="721" spans="1:16">
      <c r="A721" s="75"/>
      <c r="B721" s="86"/>
      <c r="C721" s="86"/>
      <c r="D721" s="86"/>
      <c r="E721" s="87"/>
      <c r="F721" s="87"/>
      <c r="G721" s="87"/>
      <c r="H721" s="87"/>
      <c r="I721" s="87"/>
      <c r="J721" s="88"/>
      <c r="K721" s="86"/>
      <c r="L721" s="89"/>
      <c r="M721" s="86"/>
      <c r="N721" s="86"/>
      <c r="O721" s="86"/>
      <c r="P721" s="86"/>
    </row>
    <row r="722" spans="1:16">
      <c r="A722" s="81"/>
      <c r="B722" s="90"/>
      <c r="C722" s="90"/>
      <c r="D722" s="90"/>
      <c r="E722" s="91"/>
      <c r="F722" s="91"/>
      <c r="G722" s="91"/>
      <c r="H722" s="91"/>
      <c r="I722" s="91"/>
      <c r="J722" s="92"/>
      <c r="K722" s="90"/>
      <c r="L722" s="93"/>
      <c r="M722" s="90"/>
      <c r="N722" s="90"/>
      <c r="O722" s="90"/>
      <c r="P722" s="90"/>
    </row>
    <row r="723" spans="1:16">
      <c r="A723" s="75"/>
      <c r="B723" s="86"/>
      <c r="C723" s="86"/>
      <c r="D723" s="86"/>
      <c r="E723" s="87"/>
      <c r="F723" s="87"/>
      <c r="G723" s="87"/>
      <c r="H723" s="87"/>
      <c r="I723" s="87"/>
      <c r="J723" s="88"/>
      <c r="K723" s="86"/>
      <c r="L723" s="89"/>
      <c r="M723" s="86"/>
      <c r="N723" s="86"/>
      <c r="O723" s="86"/>
      <c r="P723" s="86"/>
    </row>
    <row r="724" spans="1:16">
      <c r="A724" s="81"/>
      <c r="B724" s="90"/>
      <c r="C724" s="90"/>
      <c r="D724" s="90"/>
      <c r="E724" s="91"/>
      <c r="F724" s="91"/>
      <c r="G724" s="91"/>
      <c r="H724" s="91"/>
      <c r="I724" s="91"/>
      <c r="J724" s="92"/>
      <c r="K724" s="90"/>
      <c r="L724" s="93"/>
      <c r="M724" s="90"/>
      <c r="N724" s="90"/>
      <c r="O724" s="90"/>
      <c r="P724" s="90"/>
    </row>
    <row r="725" spans="1:16">
      <c r="A725" s="75"/>
      <c r="B725" s="86"/>
      <c r="C725" s="86"/>
      <c r="D725" s="86"/>
      <c r="E725" s="87"/>
      <c r="F725" s="87"/>
      <c r="G725" s="87"/>
      <c r="H725" s="87"/>
      <c r="I725" s="87"/>
      <c r="J725" s="88"/>
      <c r="K725" s="86"/>
      <c r="L725" s="89"/>
      <c r="M725" s="86"/>
      <c r="N725" s="86"/>
      <c r="O725" s="86"/>
      <c r="P725" s="86"/>
    </row>
    <row r="726" spans="1:16">
      <c r="A726" s="81"/>
      <c r="B726" s="90"/>
      <c r="C726" s="90"/>
      <c r="D726" s="90"/>
      <c r="E726" s="91"/>
      <c r="F726" s="91"/>
      <c r="G726" s="91"/>
      <c r="H726" s="91"/>
      <c r="I726" s="91"/>
      <c r="J726" s="92"/>
      <c r="K726" s="90"/>
      <c r="L726" s="93"/>
      <c r="M726" s="90"/>
      <c r="N726" s="90"/>
      <c r="O726" s="90"/>
      <c r="P726" s="90"/>
    </row>
    <row r="727" spans="1:16">
      <c r="A727" s="75"/>
      <c r="B727" s="86"/>
      <c r="C727" s="86"/>
      <c r="D727" s="86"/>
      <c r="E727" s="87"/>
      <c r="F727" s="87"/>
      <c r="G727" s="87"/>
      <c r="H727" s="87"/>
      <c r="I727" s="87"/>
      <c r="J727" s="88"/>
      <c r="K727" s="86"/>
      <c r="L727" s="89"/>
      <c r="M727" s="86"/>
      <c r="N727" s="86"/>
      <c r="O727" s="86"/>
      <c r="P727" s="86"/>
    </row>
    <row r="728" spans="1:16">
      <c r="A728" s="81"/>
      <c r="B728" s="90"/>
      <c r="C728" s="90"/>
      <c r="D728" s="90"/>
      <c r="E728" s="91"/>
      <c r="F728" s="91"/>
      <c r="G728" s="91"/>
      <c r="H728" s="91"/>
      <c r="I728" s="91"/>
      <c r="J728" s="92"/>
      <c r="K728" s="90"/>
      <c r="L728" s="93"/>
      <c r="M728" s="90"/>
      <c r="N728" s="90"/>
      <c r="O728" s="90"/>
      <c r="P728" s="90"/>
    </row>
    <row r="729" spans="1:16">
      <c r="A729" s="75"/>
      <c r="B729" s="86"/>
      <c r="C729" s="86"/>
      <c r="D729" s="86"/>
      <c r="E729" s="87"/>
      <c r="F729" s="87"/>
      <c r="G729" s="87"/>
      <c r="H729" s="87"/>
      <c r="I729" s="87"/>
      <c r="J729" s="88"/>
      <c r="K729" s="86"/>
      <c r="L729" s="89"/>
      <c r="M729" s="86"/>
      <c r="N729" s="86"/>
      <c r="O729" s="86"/>
      <c r="P729" s="86"/>
    </row>
    <row r="730" spans="1:16">
      <c r="A730" s="81"/>
      <c r="B730" s="90"/>
      <c r="C730" s="90"/>
      <c r="D730" s="90"/>
      <c r="E730" s="91"/>
      <c r="F730" s="91"/>
      <c r="G730" s="91"/>
      <c r="H730" s="91"/>
      <c r="I730" s="91"/>
      <c r="J730" s="92"/>
      <c r="K730" s="90"/>
      <c r="L730" s="93"/>
      <c r="M730" s="90"/>
      <c r="N730" s="90"/>
      <c r="O730" s="90"/>
      <c r="P730" s="90"/>
    </row>
    <row r="731" spans="1:16">
      <c r="A731" s="75"/>
      <c r="B731" s="86"/>
      <c r="C731" s="86"/>
      <c r="D731" s="86"/>
      <c r="E731" s="87"/>
      <c r="F731" s="87"/>
      <c r="G731" s="87"/>
      <c r="H731" s="87"/>
      <c r="I731" s="87"/>
      <c r="J731" s="88"/>
      <c r="K731" s="86"/>
      <c r="L731" s="89"/>
      <c r="M731" s="86"/>
      <c r="N731" s="86"/>
      <c r="O731" s="86"/>
      <c r="P731" s="86"/>
    </row>
    <row r="732" spans="1:16">
      <c r="A732" s="81"/>
      <c r="B732" s="90"/>
      <c r="C732" s="90"/>
      <c r="D732" s="90"/>
      <c r="E732" s="91"/>
      <c r="F732" s="91"/>
      <c r="G732" s="91"/>
      <c r="H732" s="91"/>
      <c r="I732" s="91"/>
      <c r="J732" s="92"/>
      <c r="K732" s="90"/>
      <c r="L732" s="93"/>
      <c r="M732" s="90"/>
      <c r="N732" s="90"/>
      <c r="O732" s="90"/>
      <c r="P732" s="90"/>
    </row>
    <row r="733" spans="1:16">
      <c r="A733" s="75"/>
      <c r="B733" s="86"/>
      <c r="C733" s="86"/>
      <c r="D733" s="86"/>
      <c r="E733" s="87"/>
      <c r="F733" s="87"/>
      <c r="G733" s="87"/>
      <c r="H733" s="87"/>
      <c r="I733" s="87"/>
      <c r="J733" s="88"/>
      <c r="K733" s="86"/>
      <c r="L733" s="89"/>
      <c r="M733" s="86"/>
      <c r="N733" s="86"/>
      <c r="O733" s="86"/>
      <c r="P733" s="86"/>
    </row>
    <row r="734" spans="1:16">
      <c r="A734" s="81"/>
      <c r="B734" s="90"/>
      <c r="C734" s="90"/>
      <c r="D734" s="90"/>
      <c r="E734" s="91"/>
      <c r="F734" s="91"/>
      <c r="G734" s="91"/>
      <c r="H734" s="91"/>
      <c r="I734" s="91"/>
      <c r="J734" s="92"/>
      <c r="K734" s="90"/>
      <c r="L734" s="93"/>
      <c r="M734" s="90"/>
      <c r="N734" s="90"/>
      <c r="O734" s="90"/>
      <c r="P734" s="90"/>
    </row>
    <row r="735" spans="1:16">
      <c r="A735" s="75"/>
      <c r="B735" s="86"/>
      <c r="C735" s="86"/>
      <c r="D735" s="86"/>
      <c r="E735" s="87"/>
      <c r="F735" s="87"/>
      <c r="G735" s="87"/>
      <c r="H735" s="87"/>
      <c r="I735" s="87"/>
      <c r="J735" s="88"/>
      <c r="K735" s="86"/>
      <c r="L735" s="89"/>
      <c r="M735" s="86"/>
      <c r="N735" s="86"/>
      <c r="O735" s="86"/>
      <c r="P735" s="86"/>
    </row>
    <row r="736" spans="1:16">
      <c r="A736" s="81"/>
      <c r="B736" s="90"/>
      <c r="C736" s="90"/>
      <c r="D736" s="90"/>
      <c r="E736" s="91"/>
      <c r="F736" s="91"/>
      <c r="G736" s="91"/>
      <c r="H736" s="91"/>
      <c r="I736" s="91"/>
      <c r="J736" s="92"/>
      <c r="K736" s="90"/>
      <c r="L736" s="93"/>
      <c r="M736" s="90"/>
      <c r="N736" s="90"/>
      <c r="O736" s="90"/>
      <c r="P736" s="90"/>
    </row>
    <row r="737" spans="1:16">
      <c r="A737" s="75"/>
      <c r="B737" s="86"/>
      <c r="C737" s="86"/>
      <c r="D737" s="86"/>
      <c r="E737" s="87"/>
      <c r="F737" s="87"/>
      <c r="G737" s="87"/>
      <c r="H737" s="87"/>
      <c r="I737" s="87"/>
      <c r="J737" s="88"/>
      <c r="K737" s="86"/>
      <c r="L737" s="89"/>
      <c r="M737" s="86"/>
      <c r="N737" s="86"/>
      <c r="O737" s="86"/>
      <c r="P737" s="86"/>
    </row>
    <row r="738" spans="1:16">
      <c r="A738" s="81"/>
      <c r="B738" s="90"/>
      <c r="C738" s="90"/>
      <c r="D738" s="90"/>
      <c r="E738" s="91"/>
      <c r="F738" s="91"/>
      <c r="G738" s="91"/>
      <c r="H738" s="91"/>
      <c r="I738" s="91"/>
      <c r="J738" s="92"/>
      <c r="K738" s="90"/>
      <c r="L738" s="93"/>
      <c r="M738" s="90"/>
      <c r="N738" s="90"/>
      <c r="O738" s="90"/>
      <c r="P738" s="90"/>
    </row>
    <row r="739" spans="1:16">
      <c r="A739" s="75"/>
      <c r="B739" s="86"/>
      <c r="C739" s="86"/>
      <c r="D739" s="86"/>
      <c r="E739" s="87"/>
      <c r="F739" s="87"/>
      <c r="G739" s="87"/>
      <c r="H739" s="87"/>
      <c r="I739" s="87"/>
      <c r="J739" s="88"/>
      <c r="K739" s="86"/>
      <c r="L739" s="89"/>
      <c r="M739" s="86"/>
      <c r="N739" s="86"/>
      <c r="O739" s="86"/>
      <c r="P739" s="86"/>
    </row>
    <row r="740" spans="1:16">
      <c r="A740" s="81"/>
      <c r="B740" s="90"/>
      <c r="C740" s="90"/>
      <c r="D740" s="90"/>
      <c r="E740" s="91"/>
      <c r="F740" s="91"/>
      <c r="G740" s="91"/>
      <c r="H740" s="91"/>
      <c r="I740" s="91"/>
      <c r="J740" s="92"/>
      <c r="K740" s="90"/>
      <c r="L740" s="93"/>
      <c r="M740" s="90"/>
      <c r="N740" s="90"/>
      <c r="O740" s="90"/>
      <c r="P740" s="90"/>
    </row>
    <row r="741" spans="1:16">
      <c r="A741" s="75"/>
      <c r="B741" s="86"/>
      <c r="C741" s="86"/>
      <c r="D741" s="86"/>
      <c r="E741" s="87"/>
      <c r="F741" s="87"/>
      <c r="G741" s="87"/>
      <c r="H741" s="87"/>
      <c r="I741" s="87"/>
      <c r="J741" s="88"/>
      <c r="K741" s="86"/>
      <c r="L741" s="89"/>
      <c r="M741" s="86"/>
      <c r="N741" s="86"/>
      <c r="O741" s="86"/>
      <c r="P741" s="86"/>
    </row>
    <row r="742" spans="1:16">
      <c r="A742" s="81"/>
      <c r="B742" s="90"/>
      <c r="C742" s="90"/>
      <c r="D742" s="90"/>
      <c r="E742" s="91"/>
      <c r="F742" s="91"/>
      <c r="G742" s="91"/>
      <c r="H742" s="91"/>
      <c r="I742" s="91"/>
      <c r="J742" s="92"/>
      <c r="K742" s="90"/>
      <c r="L742" s="93"/>
      <c r="M742" s="90"/>
      <c r="N742" s="90"/>
      <c r="O742" s="90"/>
      <c r="P742" s="90"/>
    </row>
    <row r="743" spans="1:16">
      <c r="A743" s="75"/>
      <c r="B743" s="86"/>
      <c r="C743" s="86"/>
      <c r="D743" s="86"/>
      <c r="E743" s="87"/>
      <c r="F743" s="87"/>
      <c r="G743" s="87"/>
      <c r="H743" s="87"/>
      <c r="I743" s="87"/>
      <c r="J743" s="88"/>
      <c r="K743" s="86"/>
      <c r="L743" s="89"/>
      <c r="M743" s="86"/>
      <c r="N743" s="86"/>
      <c r="O743" s="86"/>
      <c r="P743" s="86"/>
    </row>
    <row r="744" spans="1:16">
      <c r="A744" s="81"/>
      <c r="B744" s="90"/>
      <c r="C744" s="90"/>
      <c r="D744" s="90"/>
      <c r="E744" s="91"/>
      <c r="F744" s="91"/>
      <c r="G744" s="91"/>
      <c r="H744" s="91"/>
      <c r="I744" s="91"/>
      <c r="J744" s="92"/>
      <c r="K744" s="90"/>
      <c r="L744" s="93"/>
      <c r="M744" s="90"/>
      <c r="N744" s="90"/>
      <c r="O744" s="90"/>
      <c r="P744" s="90"/>
    </row>
    <row r="745" spans="1:16">
      <c r="A745" s="75"/>
      <c r="B745" s="86"/>
      <c r="C745" s="86"/>
      <c r="D745" s="86"/>
      <c r="E745" s="87"/>
      <c r="F745" s="87"/>
      <c r="G745" s="87"/>
      <c r="H745" s="87"/>
      <c r="I745" s="87"/>
      <c r="J745" s="88"/>
      <c r="K745" s="86"/>
      <c r="L745" s="89"/>
      <c r="M745" s="86"/>
      <c r="N745" s="86"/>
      <c r="O745" s="86"/>
      <c r="P745" s="86"/>
    </row>
    <row r="746" spans="1:16">
      <c r="A746" s="81"/>
      <c r="B746" s="90"/>
      <c r="C746" s="90"/>
      <c r="D746" s="90"/>
      <c r="E746" s="91"/>
      <c r="F746" s="91"/>
      <c r="G746" s="91"/>
      <c r="H746" s="91"/>
      <c r="I746" s="91"/>
      <c r="J746" s="92"/>
      <c r="K746" s="90"/>
      <c r="L746" s="93"/>
      <c r="M746" s="90"/>
      <c r="N746" s="90"/>
      <c r="O746" s="90"/>
      <c r="P746" s="90"/>
    </row>
    <row r="747" spans="1:16">
      <c r="A747" s="75"/>
      <c r="B747" s="86"/>
      <c r="C747" s="86"/>
      <c r="D747" s="86"/>
      <c r="E747" s="87"/>
      <c r="F747" s="87"/>
      <c r="G747" s="87"/>
      <c r="H747" s="87"/>
      <c r="I747" s="87"/>
      <c r="J747" s="88"/>
      <c r="K747" s="86"/>
      <c r="L747" s="89"/>
      <c r="M747" s="86"/>
      <c r="N747" s="86"/>
      <c r="O747" s="86"/>
      <c r="P747" s="86"/>
    </row>
    <row r="748" spans="1:16">
      <c r="A748" s="81"/>
      <c r="B748" s="90"/>
      <c r="C748" s="90"/>
      <c r="D748" s="90"/>
      <c r="E748" s="91"/>
      <c r="F748" s="91"/>
      <c r="G748" s="91"/>
      <c r="H748" s="91"/>
      <c r="I748" s="91"/>
      <c r="J748" s="92"/>
      <c r="K748" s="90"/>
      <c r="L748" s="93"/>
      <c r="M748" s="90"/>
      <c r="N748" s="90"/>
      <c r="O748" s="90"/>
      <c r="P748" s="90"/>
    </row>
    <row r="749" spans="1:16">
      <c r="A749" s="75"/>
      <c r="B749" s="86"/>
      <c r="C749" s="86"/>
      <c r="D749" s="86"/>
      <c r="E749" s="87"/>
      <c r="F749" s="87"/>
      <c r="G749" s="87"/>
      <c r="H749" s="87"/>
      <c r="I749" s="87"/>
      <c r="J749" s="88"/>
      <c r="K749" s="86"/>
      <c r="L749" s="89"/>
      <c r="M749" s="86"/>
      <c r="N749" s="86"/>
      <c r="O749" s="86"/>
      <c r="P749" s="86"/>
    </row>
    <row r="750" spans="1:16">
      <c r="A750" s="81"/>
      <c r="B750" s="90"/>
      <c r="C750" s="90"/>
      <c r="D750" s="90"/>
      <c r="E750" s="91"/>
      <c r="F750" s="91"/>
      <c r="G750" s="91"/>
      <c r="H750" s="91"/>
      <c r="I750" s="91"/>
      <c r="J750" s="92"/>
      <c r="K750" s="90"/>
      <c r="L750" s="93"/>
      <c r="M750" s="90"/>
      <c r="N750" s="90"/>
      <c r="O750" s="90"/>
      <c r="P750" s="90"/>
    </row>
    <row r="751" spans="1:16">
      <c r="A751" s="75"/>
      <c r="B751" s="86"/>
      <c r="C751" s="86"/>
      <c r="D751" s="86"/>
      <c r="E751" s="87"/>
      <c r="F751" s="87"/>
      <c r="G751" s="87"/>
      <c r="H751" s="87"/>
      <c r="I751" s="87"/>
      <c r="J751" s="88"/>
      <c r="K751" s="86"/>
      <c r="L751" s="89"/>
      <c r="M751" s="86"/>
      <c r="N751" s="86"/>
      <c r="O751" s="86"/>
      <c r="P751" s="86"/>
    </row>
    <row r="752" spans="1:16">
      <c r="A752" s="81"/>
      <c r="B752" s="90"/>
      <c r="C752" s="90"/>
      <c r="D752" s="90"/>
      <c r="E752" s="91"/>
      <c r="F752" s="91"/>
      <c r="G752" s="91"/>
      <c r="H752" s="91"/>
      <c r="I752" s="91"/>
      <c r="J752" s="92"/>
      <c r="K752" s="90"/>
      <c r="L752" s="93"/>
      <c r="M752" s="90"/>
      <c r="N752" s="90"/>
      <c r="O752" s="90"/>
      <c r="P752" s="90"/>
    </row>
    <row r="753" spans="1:16">
      <c r="A753" s="75"/>
      <c r="B753" s="86"/>
      <c r="C753" s="86"/>
      <c r="D753" s="86"/>
      <c r="E753" s="87"/>
      <c r="F753" s="87"/>
      <c r="G753" s="87"/>
      <c r="H753" s="87"/>
      <c r="I753" s="87"/>
      <c r="J753" s="88"/>
      <c r="K753" s="86"/>
      <c r="L753" s="89"/>
      <c r="M753" s="86"/>
      <c r="N753" s="86"/>
      <c r="O753" s="86"/>
      <c r="P753" s="86"/>
    </row>
    <row r="754" spans="1:16">
      <c r="A754" s="81"/>
      <c r="B754" s="90"/>
      <c r="C754" s="90"/>
      <c r="D754" s="90"/>
      <c r="E754" s="91"/>
      <c r="F754" s="91"/>
      <c r="G754" s="91"/>
      <c r="H754" s="91"/>
      <c r="I754" s="91"/>
      <c r="J754" s="92"/>
      <c r="K754" s="90"/>
      <c r="L754" s="93"/>
      <c r="M754" s="90"/>
      <c r="N754" s="90"/>
      <c r="O754" s="90"/>
      <c r="P754" s="90"/>
    </row>
    <row r="755" spans="1:16">
      <c r="A755" s="75"/>
      <c r="B755" s="86"/>
      <c r="C755" s="86"/>
      <c r="D755" s="86"/>
      <c r="E755" s="87"/>
      <c r="F755" s="87"/>
      <c r="G755" s="87"/>
      <c r="H755" s="87"/>
      <c r="I755" s="87"/>
      <c r="J755" s="88"/>
      <c r="K755" s="86"/>
      <c r="L755" s="89"/>
      <c r="M755" s="86"/>
      <c r="N755" s="86"/>
      <c r="O755" s="86"/>
      <c r="P755" s="86"/>
    </row>
    <row r="756" spans="1:16">
      <c r="A756" s="81"/>
      <c r="B756" s="90"/>
      <c r="C756" s="90"/>
      <c r="D756" s="90"/>
      <c r="E756" s="91"/>
      <c r="F756" s="91"/>
      <c r="G756" s="91"/>
      <c r="H756" s="91"/>
      <c r="I756" s="91"/>
      <c r="J756" s="92"/>
      <c r="K756" s="90"/>
      <c r="L756" s="93"/>
      <c r="M756" s="90"/>
      <c r="N756" s="90"/>
      <c r="O756" s="90"/>
      <c r="P756" s="90"/>
    </row>
    <row r="757" spans="1:16">
      <c r="A757" s="75"/>
      <c r="B757" s="86"/>
      <c r="C757" s="86"/>
      <c r="D757" s="86"/>
      <c r="E757" s="87"/>
      <c r="F757" s="87"/>
      <c r="G757" s="87"/>
      <c r="H757" s="87"/>
      <c r="I757" s="87"/>
      <c r="J757" s="88"/>
      <c r="K757" s="86"/>
      <c r="L757" s="89"/>
      <c r="M757" s="86"/>
      <c r="N757" s="86"/>
      <c r="O757" s="86"/>
      <c r="P757" s="86"/>
    </row>
    <row r="758" spans="1:16">
      <c r="A758" s="81"/>
      <c r="B758" s="90"/>
      <c r="C758" s="90"/>
      <c r="D758" s="90"/>
      <c r="E758" s="91"/>
      <c r="F758" s="91"/>
      <c r="G758" s="91"/>
      <c r="H758" s="91"/>
      <c r="I758" s="91"/>
      <c r="J758" s="92"/>
      <c r="K758" s="90"/>
      <c r="L758" s="93"/>
      <c r="M758" s="90"/>
      <c r="N758" s="90"/>
      <c r="O758" s="90"/>
      <c r="P758" s="90"/>
    </row>
    <row r="759" spans="1:16">
      <c r="A759" s="75"/>
      <c r="B759" s="86"/>
      <c r="C759" s="86"/>
      <c r="D759" s="86"/>
      <c r="E759" s="87"/>
      <c r="F759" s="87"/>
      <c r="G759" s="87"/>
      <c r="H759" s="87"/>
      <c r="I759" s="87"/>
      <c r="J759" s="88"/>
      <c r="K759" s="86"/>
      <c r="L759" s="89"/>
      <c r="M759" s="86"/>
      <c r="N759" s="86"/>
      <c r="O759" s="86"/>
      <c r="P759" s="86"/>
    </row>
    <row r="760" spans="1:16">
      <c r="A760" s="81"/>
      <c r="B760" s="90"/>
      <c r="C760" s="90"/>
      <c r="D760" s="90"/>
      <c r="E760" s="91"/>
      <c r="F760" s="91"/>
      <c r="G760" s="91"/>
      <c r="H760" s="91"/>
      <c r="I760" s="91"/>
      <c r="J760" s="92"/>
      <c r="K760" s="90"/>
      <c r="L760" s="93"/>
      <c r="M760" s="90"/>
      <c r="N760" s="90"/>
      <c r="O760" s="90"/>
      <c r="P760" s="90"/>
    </row>
    <row r="761" spans="1:16">
      <c r="A761" s="75"/>
      <c r="B761" s="86"/>
      <c r="C761" s="86"/>
      <c r="D761" s="86"/>
      <c r="E761" s="87"/>
      <c r="F761" s="87"/>
      <c r="G761" s="87"/>
      <c r="H761" s="87"/>
      <c r="I761" s="87"/>
      <c r="J761" s="88"/>
      <c r="K761" s="86"/>
      <c r="L761" s="89"/>
      <c r="M761" s="86"/>
      <c r="N761" s="86"/>
      <c r="O761" s="86"/>
      <c r="P761" s="86"/>
    </row>
    <row r="762" spans="1:16">
      <c r="A762" s="81"/>
      <c r="B762" s="90"/>
      <c r="C762" s="90"/>
      <c r="D762" s="90"/>
      <c r="E762" s="91"/>
      <c r="F762" s="91"/>
      <c r="G762" s="91"/>
      <c r="H762" s="91"/>
      <c r="I762" s="91"/>
      <c r="J762" s="92"/>
      <c r="K762" s="90"/>
      <c r="L762" s="93"/>
      <c r="M762" s="90"/>
      <c r="N762" s="90"/>
      <c r="O762" s="90"/>
      <c r="P762" s="90"/>
    </row>
    <row r="763" spans="1:16">
      <c r="A763" s="75"/>
      <c r="B763" s="86"/>
      <c r="C763" s="86"/>
      <c r="D763" s="86"/>
      <c r="E763" s="87"/>
      <c r="F763" s="87"/>
      <c r="G763" s="87"/>
      <c r="H763" s="87"/>
      <c r="I763" s="87"/>
      <c r="J763" s="88"/>
      <c r="K763" s="86"/>
      <c r="L763" s="89"/>
      <c r="M763" s="86"/>
      <c r="N763" s="86"/>
      <c r="O763" s="86"/>
      <c r="P763" s="86"/>
    </row>
    <row r="764" spans="1:16">
      <c r="A764" s="81"/>
      <c r="B764" s="90"/>
      <c r="C764" s="90"/>
      <c r="D764" s="90"/>
      <c r="E764" s="91"/>
      <c r="F764" s="91"/>
      <c r="G764" s="91"/>
      <c r="H764" s="91"/>
      <c r="I764" s="91"/>
      <c r="J764" s="92"/>
      <c r="K764" s="90"/>
      <c r="L764" s="93"/>
      <c r="M764" s="90"/>
      <c r="N764" s="90"/>
      <c r="O764" s="90"/>
      <c r="P764" s="90"/>
    </row>
    <row r="765" spans="1:16">
      <c r="A765" s="75"/>
      <c r="B765" s="86"/>
      <c r="C765" s="86"/>
      <c r="D765" s="86"/>
      <c r="E765" s="87"/>
      <c r="F765" s="87"/>
      <c r="G765" s="87"/>
      <c r="H765" s="87"/>
      <c r="I765" s="87"/>
      <c r="J765" s="88"/>
      <c r="K765" s="86"/>
      <c r="L765" s="89"/>
      <c r="M765" s="86"/>
      <c r="N765" s="86"/>
      <c r="O765" s="86"/>
      <c r="P765" s="86"/>
    </row>
    <row r="766" spans="1:16">
      <c r="A766" s="81"/>
      <c r="B766" s="90"/>
      <c r="C766" s="90"/>
      <c r="D766" s="90"/>
      <c r="E766" s="91"/>
      <c r="F766" s="91"/>
      <c r="G766" s="91"/>
      <c r="H766" s="91"/>
      <c r="I766" s="91"/>
      <c r="J766" s="92"/>
      <c r="K766" s="90"/>
      <c r="L766" s="93"/>
      <c r="M766" s="90"/>
      <c r="N766" s="90"/>
      <c r="O766" s="90"/>
      <c r="P766" s="90"/>
    </row>
    <row r="767" spans="1:16">
      <c r="A767" s="75"/>
      <c r="B767" s="86"/>
      <c r="C767" s="86"/>
      <c r="D767" s="86"/>
      <c r="E767" s="87"/>
      <c r="F767" s="87"/>
      <c r="G767" s="87"/>
      <c r="H767" s="87"/>
      <c r="I767" s="87"/>
      <c r="J767" s="88"/>
      <c r="K767" s="86"/>
      <c r="L767" s="89"/>
      <c r="M767" s="86"/>
      <c r="N767" s="86"/>
      <c r="O767" s="86"/>
      <c r="P767" s="86"/>
    </row>
    <row r="768" spans="1:16">
      <c r="A768" s="81"/>
      <c r="B768" s="90"/>
      <c r="C768" s="90"/>
      <c r="D768" s="90"/>
      <c r="E768" s="91"/>
      <c r="F768" s="91"/>
      <c r="G768" s="91"/>
      <c r="H768" s="91"/>
      <c r="I768" s="91"/>
      <c r="J768" s="92"/>
      <c r="K768" s="90"/>
      <c r="L768" s="93"/>
      <c r="M768" s="90"/>
      <c r="N768" s="90"/>
      <c r="O768" s="90"/>
      <c r="P768" s="90"/>
    </row>
    <row r="769" spans="1:16">
      <c r="A769" s="75"/>
      <c r="B769" s="86"/>
      <c r="C769" s="86"/>
      <c r="D769" s="86"/>
      <c r="E769" s="87"/>
      <c r="F769" s="87"/>
      <c r="G769" s="87"/>
      <c r="H769" s="87"/>
      <c r="I769" s="87"/>
      <c r="J769" s="88"/>
      <c r="K769" s="86"/>
      <c r="L769" s="89"/>
      <c r="M769" s="86"/>
      <c r="N769" s="86"/>
      <c r="O769" s="86"/>
      <c r="P769" s="86"/>
    </row>
    <row r="770" spans="1:16">
      <c r="A770" s="81"/>
      <c r="B770" s="90"/>
      <c r="C770" s="90"/>
      <c r="D770" s="90"/>
      <c r="E770" s="91"/>
      <c r="F770" s="91"/>
      <c r="G770" s="91"/>
      <c r="H770" s="91"/>
      <c r="I770" s="91"/>
      <c r="J770" s="92"/>
      <c r="K770" s="90"/>
      <c r="L770" s="93"/>
      <c r="M770" s="90"/>
      <c r="N770" s="90"/>
      <c r="O770" s="90"/>
      <c r="P770" s="90"/>
    </row>
    <row r="771" spans="1:16">
      <c r="A771" s="75"/>
      <c r="B771" s="86"/>
      <c r="C771" s="86"/>
      <c r="D771" s="86"/>
      <c r="E771" s="87"/>
      <c r="F771" s="87"/>
      <c r="G771" s="87"/>
      <c r="H771" s="87"/>
      <c r="I771" s="87"/>
      <c r="J771" s="88"/>
      <c r="K771" s="86"/>
      <c r="L771" s="89"/>
      <c r="M771" s="86"/>
      <c r="N771" s="86"/>
      <c r="O771" s="86"/>
      <c r="P771" s="86"/>
    </row>
    <row r="772" spans="1:16">
      <c r="A772" s="81"/>
      <c r="B772" s="90"/>
      <c r="C772" s="90"/>
      <c r="D772" s="90"/>
      <c r="E772" s="91"/>
      <c r="F772" s="91"/>
      <c r="G772" s="91"/>
      <c r="H772" s="91"/>
      <c r="I772" s="91"/>
      <c r="J772" s="92"/>
      <c r="K772" s="90"/>
      <c r="L772" s="93"/>
      <c r="M772" s="90"/>
      <c r="N772" s="90"/>
      <c r="O772" s="90"/>
      <c r="P772" s="90"/>
    </row>
    <row r="773" spans="1:16">
      <c r="A773" s="75"/>
      <c r="B773" s="86"/>
      <c r="C773" s="86"/>
      <c r="D773" s="86"/>
      <c r="E773" s="87"/>
      <c r="F773" s="87"/>
      <c r="G773" s="87"/>
      <c r="H773" s="87"/>
      <c r="I773" s="87"/>
      <c r="J773" s="88"/>
      <c r="K773" s="86"/>
      <c r="L773" s="89"/>
      <c r="M773" s="86"/>
      <c r="N773" s="86"/>
      <c r="O773" s="86"/>
      <c r="P773" s="86"/>
    </row>
    <row r="774" spans="1:16">
      <c r="A774" s="81"/>
      <c r="B774" s="90"/>
      <c r="C774" s="90"/>
      <c r="D774" s="90"/>
      <c r="E774" s="91"/>
      <c r="F774" s="91"/>
      <c r="G774" s="91"/>
      <c r="H774" s="91"/>
      <c r="I774" s="91"/>
      <c r="J774" s="92"/>
      <c r="K774" s="90"/>
      <c r="L774" s="93"/>
      <c r="M774" s="90"/>
      <c r="N774" s="90"/>
      <c r="O774" s="90"/>
      <c r="P774" s="90"/>
    </row>
    <row r="775" spans="1:16">
      <c r="A775" s="75"/>
      <c r="B775" s="86"/>
      <c r="C775" s="86"/>
      <c r="D775" s="86"/>
      <c r="E775" s="87"/>
      <c r="F775" s="87"/>
      <c r="G775" s="87"/>
      <c r="H775" s="87"/>
      <c r="I775" s="87"/>
      <c r="J775" s="88"/>
      <c r="K775" s="86"/>
      <c r="L775" s="89"/>
      <c r="M775" s="86"/>
      <c r="N775" s="86"/>
      <c r="O775" s="86"/>
      <c r="P775" s="86"/>
    </row>
    <row r="776" spans="1:16">
      <c r="A776" s="81"/>
      <c r="B776" s="90"/>
      <c r="C776" s="90"/>
      <c r="D776" s="90"/>
      <c r="E776" s="91"/>
      <c r="F776" s="91"/>
      <c r="G776" s="91"/>
      <c r="H776" s="91"/>
      <c r="I776" s="91"/>
      <c r="J776" s="92"/>
      <c r="K776" s="90"/>
      <c r="L776" s="93"/>
      <c r="M776" s="90"/>
      <c r="N776" s="90"/>
      <c r="O776" s="90"/>
      <c r="P776" s="90"/>
    </row>
    <row r="777" spans="1:16">
      <c r="A777" s="75"/>
      <c r="B777" s="86"/>
      <c r="C777" s="86"/>
      <c r="D777" s="86"/>
      <c r="E777" s="87"/>
      <c r="F777" s="87"/>
      <c r="G777" s="87"/>
      <c r="H777" s="87"/>
      <c r="I777" s="87"/>
      <c r="J777" s="88"/>
      <c r="K777" s="86"/>
      <c r="L777" s="89"/>
      <c r="M777" s="86"/>
      <c r="N777" s="86"/>
      <c r="O777" s="86"/>
      <c r="P777" s="86"/>
    </row>
    <row r="778" spans="1:16">
      <c r="A778" s="81"/>
      <c r="B778" s="90"/>
      <c r="C778" s="90"/>
      <c r="D778" s="90"/>
      <c r="E778" s="91"/>
      <c r="F778" s="91"/>
      <c r="G778" s="91"/>
      <c r="H778" s="91"/>
      <c r="I778" s="91"/>
      <c r="J778" s="92"/>
      <c r="K778" s="90"/>
      <c r="L778" s="93"/>
      <c r="M778" s="90"/>
      <c r="N778" s="90"/>
      <c r="O778" s="90"/>
      <c r="P778" s="90"/>
    </row>
    <row r="779" spans="1:16">
      <c r="A779" s="75"/>
      <c r="B779" s="86"/>
      <c r="C779" s="86"/>
      <c r="D779" s="86"/>
      <c r="E779" s="87"/>
      <c r="F779" s="87"/>
      <c r="G779" s="87"/>
      <c r="H779" s="87"/>
      <c r="I779" s="87"/>
      <c r="J779" s="88"/>
      <c r="K779" s="86"/>
      <c r="L779" s="89"/>
      <c r="M779" s="86"/>
      <c r="N779" s="86"/>
      <c r="O779" s="86"/>
      <c r="P779" s="86"/>
    </row>
    <row r="780" spans="1:16">
      <c r="A780" s="81"/>
      <c r="B780" s="90"/>
      <c r="C780" s="90"/>
      <c r="D780" s="90"/>
      <c r="E780" s="91"/>
      <c r="F780" s="91"/>
      <c r="G780" s="91"/>
      <c r="H780" s="91"/>
      <c r="I780" s="91"/>
      <c r="J780" s="92"/>
      <c r="K780" s="90"/>
      <c r="L780" s="93"/>
      <c r="M780" s="90"/>
      <c r="N780" s="90"/>
      <c r="O780" s="90"/>
      <c r="P780" s="90"/>
    </row>
    <row r="781" spans="1:16">
      <c r="A781" s="75"/>
      <c r="B781" s="86"/>
      <c r="C781" s="86"/>
      <c r="D781" s="86"/>
      <c r="E781" s="87"/>
      <c r="F781" s="87"/>
      <c r="G781" s="87"/>
      <c r="H781" s="87"/>
      <c r="I781" s="87"/>
      <c r="J781" s="88"/>
      <c r="K781" s="86"/>
      <c r="L781" s="89"/>
      <c r="M781" s="86"/>
      <c r="N781" s="86"/>
      <c r="O781" s="86"/>
      <c r="P781" s="86"/>
    </row>
    <row r="782" spans="1:16">
      <c r="A782" s="81"/>
      <c r="B782" s="90"/>
      <c r="C782" s="90"/>
      <c r="D782" s="90"/>
      <c r="E782" s="91"/>
      <c r="F782" s="91"/>
      <c r="G782" s="91"/>
      <c r="H782" s="91"/>
      <c r="I782" s="91"/>
      <c r="J782" s="92"/>
      <c r="K782" s="90"/>
      <c r="L782" s="93"/>
      <c r="M782" s="90"/>
      <c r="N782" s="90"/>
      <c r="O782" s="90"/>
      <c r="P782" s="90"/>
    </row>
    <row r="783" spans="1:16">
      <c r="A783" s="75"/>
      <c r="B783" s="86"/>
      <c r="C783" s="86"/>
      <c r="D783" s="86"/>
      <c r="E783" s="87"/>
      <c r="F783" s="87"/>
      <c r="G783" s="87"/>
      <c r="H783" s="87"/>
      <c r="I783" s="87"/>
      <c r="J783" s="88"/>
      <c r="K783" s="86"/>
      <c r="L783" s="89"/>
      <c r="M783" s="86"/>
      <c r="N783" s="86"/>
      <c r="O783" s="86"/>
      <c r="P783" s="86"/>
    </row>
    <row r="784" spans="1:16">
      <c r="A784" s="81"/>
      <c r="B784" s="90"/>
      <c r="C784" s="90"/>
      <c r="D784" s="90"/>
      <c r="E784" s="91"/>
      <c r="F784" s="91"/>
      <c r="G784" s="91"/>
      <c r="H784" s="91"/>
      <c r="I784" s="91"/>
      <c r="J784" s="92"/>
      <c r="K784" s="90"/>
      <c r="L784" s="93"/>
      <c r="M784" s="90"/>
      <c r="N784" s="90"/>
      <c r="O784" s="90"/>
      <c r="P784" s="90"/>
    </row>
    <row r="785" spans="1:16">
      <c r="A785" s="75"/>
      <c r="B785" s="86"/>
      <c r="C785" s="86"/>
      <c r="D785" s="86"/>
      <c r="E785" s="87"/>
      <c r="F785" s="87"/>
      <c r="G785" s="87"/>
      <c r="H785" s="87"/>
      <c r="I785" s="87"/>
      <c r="J785" s="88"/>
      <c r="K785" s="86"/>
      <c r="L785" s="89"/>
      <c r="M785" s="86"/>
      <c r="N785" s="86"/>
      <c r="O785" s="86"/>
      <c r="P785" s="86"/>
    </row>
    <row r="786" spans="1:16">
      <c r="A786" s="81"/>
      <c r="B786" s="90"/>
      <c r="C786" s="90"/>
      <c r="D786" s="90"/>
      <c r="E786" s="91"/>
      <c r="F786" s="91"/>
      <c r="G786" s="91"/>
      <c r="H786" s="91"/>
      <c r="I786" s="91"/>
      <c r="J786" s="92"/>
      <c r="K786" s="90"/>
      <c r="L786" s="93"/>
      <c r="M786" s="90"/>
      <c r="N786" s="90"/>
      <c r="O786" s="90"/>
      <c r="P786" s="90"/>
    </row>
    <row r="787" spans="1:16">
      <c r="A787" s="75"/>
      <c r="B787" s="86"/>
      <c r="C787" s="86"/>
      <c r="D787" s="86"/>
      <c r="E787" s="87"/>
      <c r="F787" s="87"/>
      <c r="G787" s="87"/>
      <c r="H787" s="87"/>
      <c r="I787" s="87"/>
      <c r="J787" s="88"/>
      <c r="K787" s="86"/>
      <c r="L787" s="89"/>
      <c r="M787" s="86"/>
      <c r="N787" s="86"/>
      <c r="O787" s="86"/>
      <c r="P787" s="86"/>
    </row>
    <row r="788" spans="1:16">
      <c r="A788" s="81"/>
      <c r="B788" s="90"/>
      <c r="C788" s="90"/>
      <c r="D788" s="90"/>
      <c r="E788" s="91"/>
      <c r="F788" s="91"/>
      <c r="G788" s="91"/>
      <c r="H788" s="91"/>
      <c r="I788" s="91"/>
      <c r="J788" s="92"/>
      <c r="K788" s="90"/>
      <c r="L788" s="93"/>
      <c r="M788" s="90"/>
      <c r="N788" s="90"/>
      <c r="O788" s="90"/>
      <c r="P788" s="90"/>
    </row>
    <row r="789" spans="1:16">
      <c r="A789" s="75"/>
      <c r="B789" s="86"/>
      <c r="C789" s="86"/>
      <c r="D789" s="86"/>
      <c r="E789" s="87"/>
      <c r="F789" s="87"/>
      <c r="G789" s="87"/>
      <c r="H789" s="87"/>
      <c r="I789" s="87"/>
      <c r="J789" s="88"/>
      <c r="K789" s="86"/>
      <c r="L789" s="89"/>
      <c r="M789" s="86"/>
      <c r="N789" s="86"/>
      <c r="O789" s="86"/>
      <c r="P789" s="86"/>
    </row>
    <row r="790" spans="1:16">
      <c r="A790" s="81"/>
      <c r="B790" s="90"/>
      <c r="C790" s="90"/>
      <c r="D790" s="90"/>
      <c r="E790" s="91"/>
      <c r="F790" s="91"/>
      <c r="G790" s="91"/>
      <c r="H790" s="91"/>
      <c r="I790" s="91"/>
      <c r="J790" s="92"/>
      <c r="K790" s="90"/>
      <c r="L790" s="93"/>
      <c r="M790" s="90"/>
      <c r="N790" s="90"/>
      <c r="O790" s="90"/>
      <c r="P790" s="90"/>
    </row>
    <row r="791" spans="1:16">
      <c r="A791" s="75"/>
      <c r="B791" s="86"/>
      <c r="C791" s="86"/>
      <c r="D791" s="86"/>
      <c r="E791" s="87"/>
      <c r="F791" s="87"/>
      <c r="G791" s="87"/>
      <c r="H791" s="87"/>
      <c r="I791" s="87"/>
      <c r="J791" s="88"/>
      <c r="K791" s="86"/>
      <c r="L791" s="89"/>
      <c r="M791" s="86"/>
      <c r="N791" s="86"/>
      <c r="O791" s="86"/>
      <c r="P791" s="86"/>
    </row>
    <row r="792" spans="1:16">
      <c r="A792" s="81"/>
      <c r="B792" s="90"/>
      <c r="C792" s="90"/>
      <c r="D792" s="90"/>
      <c r="E792" s="91"/>
      <c r="F792" s="91"/>
      <c r="G792" s="91"/>
      <c r="H792" s="91"/>
      <c r="I792" s="91"/>
      <c r="J792" s="92"/>
      <c r="K792" s="90"/>
      <c r="L792" s="93"/>
      <c r="M792" s="90"/>
      <c r="N792" s="90"/>
      <c r="O792" s="90"/>
      <c r="P792" s="90"/>
    </row>
    <row r="793" spans="1:16">
      <c r="A793" s="75"/>
      <c r="B793" s="86"/>
      <c r="C793" s="86"/>
      <c r="D793" s="86"/>
      <c r="E793" s="87"/>
      <c r="F793" s="87"/>
      <c r="G793" s="87"/>
      <c r="H793" s="87"/>
      <c r="I793" s="87"/>
      <c r="J793" s="88"/>
      <c r="K793" s="86"/>
      <c r="L793" s="89"/>
      <c r="M793" s="86"/>
      <c r="N793" s="86"/>
      <c r="O793" s="86"/>
      <c r="P793" s="86"/>
    </row>
    <row r="794" spans="1:16">
      <c r="A794" s="81"/>
      <c r="B794" s="90"/>
      <c r="C794" s="90"/>
      <c r="D794" s="90"/>
      <c r="E794" s="91"/>
      <c r="F794" s="91"/>
      <c r="G794" s="91"/>
      <c r="H794" s="91"/>
      <c r="I794" s="91"/>
      <c r="J794" s="92"/>
      <c r="K794" s="90"/>
      <c r="L794" s="93"/>
      <c r="M794" s="90"/>
      <c r="N794" s="90"/>
      <c r="O794" s="90"/>
      <c r="P794" s="90"/>
    </row>
    <row r="795" spans="1:16">
      <c r="A795" s="75"/>
      <c r="B795" s="86"/>
      <c r="C795" s="86"/>
      <c r="D795" s="86"/>
      <c r="E795" s="87"/>
      <c r="F795" s="87"/>
      <c r="G795" s="87"/>
      <c r="H795" s="87"/>
      <c r="I795" s="87"/>
      <c r="J795" s="88"/>
      <c r="K795" s="86"/>
      <c r="L795" s="89"/>
      <c r="M795" s="86"/>
      <c r="N795" s="86"/>
      <c r="O795" s="86"/>
      <c r="P795" s="86"/>
    </row>
    <row r="796" spans="1:16">
      <c r="A796" s="81"/>
      <c r="B796" s="90"/>
      <c r="C796" s="90"/>
      <c r="D796" s="90"/>
      <c r="E796" s="91"/>
      <c r="F796" s="91"/>
      <c r="G796" s="91"/>
      <c r="H796" s="91"/>
      <c r="I796" s="91"/>
      <c r="J796" s="92"/>
      <c r="K796" s="90"/>
      <c r="L796" s="93"/>
      <c r="M796" s="90"/>
      <c r="N796" s="90"/>
      <c r="O796" s="90"/>
      <c r="P796" s="90"/>
    </row>
    <row r="797" spans="1:16">
      <c r="A797" s="75"/>
      <c r="B797" s="86"/>
      <c r="C797" s="86"/>
      <c r="D797" s="86"/>
      <c r="E797" s="87"/>
      <c r="F797" s="87"/>
      <c r="G797" s="87"/>
      <c r="H797" s="87"/>
      <c r="I797" s="87"/>
      <c r="J797" s="88"/>
      <c r="K797" s="86"/>
      <c r="L797" s="89"/>
      <c r="M797" s="86"/>
      <c r="N797" s="86"/>
      <c r="O797" s="86"/>
      <c r="P797" s="86"/>
    </row>
    <row r="798" spans="1:16">
      <c r="A798" s="81"/>
      <c r="B798" s="90"/>
      <c r="C798" s="90"/>
      <c r="D798" s="90"/>
      <c r="E798" s="91"/>
      <c r="F798" s="91"/>
      <c r="G798" s="91"/>
      <c r="H798" s="91"/>
      <c r="I798" s="91"/>
      <c r="J798" s="92"/>
      <c r="K798" s="90"/>
      <c r="L798" s="93"/>
      <c r="M798" s="90"/>
      <c r="N798" s="90"/>
      <c r="O798" s="90"/>
      <c r="P798" s="90"/>
    </row>
    <row r="799" spans="1:16">
      <c r="A799" s="75"/>
      <c r="B799" s="86"/>
      <c r="C799" s="86"/>
      <c r="D799" s="86"/>
      <c r="E799" s="87"/>
      <c r="F799" s="87"/>
      <c r="G799" s="87"/>
      <c r="H799" s="87"/>
      <c r="I799" s="87"/>
      <c r="J799" s="88"/>
      <c r="K799" s="86"/>
      <c r="L799" s="89"/>
      <c r="M799" s="86"/>
      <c r="N799" s="86"/>
      <c r="O799" s="86"/>
      <c r="P799" s="86"/>
    </row>
    <row r="800" spans="1:16">
      <c r="A800" s="81"/>
      <c r="B800" s="90"/>
      <c r="C800" s="90"/>
      <c r="D800" s="90"/>
      <c r="E800" s="91"/>
      <c r="F800" s="91"/>
      <c r="G800" s="91"/>
      <c r="H800" s="91"/>
      <c r="I800" s="91"/>
      <c r="J800" s="92"/>
      <c r="K800" s="90"/>
      <c r="L800" s="93"/>
      <c r="M800" s="90"/>
      <c r="N800" s="90"/>
      <c r="O800" s="90"/>
      <c r="P800" s="90"/>
    </row>
    <row r="801" spans="1:16">
      <c r="A801" s="75"/>
      <c r="B801" s="86"/>
      <c r="C801" s="86"/>
      <c r="D801" s="86"/>
      <c r="E801" s="87"/>
      <c r="F801" s="87"/>
      <c r="G801" s="87"/>
      <c r="H801" s="87"/>
      <c r="I801" s="87"/>
      <c r="J801" s="88"/>
      <c r="K801" s="86"/>
      <c r="L801" s="89"/>
      <c r="M801" s="86"/>
      <c r="N801" s="86"/>
      <c r="O801" s="86"/>
      <c r="P801" s="86"/>
    </row>
    <row r="802" spans="1:16">
      <c r="A802" s="81"/>
      <c r="B802" s="90"/>
      <c r="C802" s="90"/>
      <c r="D802" s="90"/>
      <c r="E802" s="91"/>
      <c r="F802" s="91"/>
      <c r="G802" s="91"/>
      <c r="H802" s="91"/>
      <c r="I802" s="91"/>
      <c r="J802" s="92"/>
      <c r="K802" s="90"/>
      <c r="L802" s="93"/>
      <c r="M802" s="90"/>
      <c r="N802" s="90"/>
      <c r="O802" s="90"/>
      <c r="P802" s="90"/>
    </row>
    <row r="803" spans="1:16">
      <c r="A803" s="75"/>
      <c r="B803" s="86"/>
      <c r="C803" s="86"/>
      <c r="D803" s="86"/>
      <c r="E803" s="87"/>
      <c r="F803" s="87"/>
      <c r="G803" s="87"/>
      <c r="H803" s="87"/>
      <c r="I803" s="87"/>
      <c r="J803" s="88"/>
      <c r="K803" s="86"/>
      <c r="L803" s="89"/>
      <c r="M803" s="86"/>
      <c r="N803" s="86"/>
      <c r="O803" s="86"/>
      <c r="P803" s="86"/>
    </row>
    <row r="804" spans="1:16">
      <c r="A804" s="81"/>
      <c r="B804" s="90"/>
      <c r="C804" s="90"/>
      <c r="D804" s="90"/>
      <c r="E804" s="91"/>
      <c r="F804" s="91"/>
      <c r="G804" s="91"/>
      <c r="H804" s="91"/>
      <c r="I804" s="91"/>
      <c r="J804" s="92"/>
      <c r="K804" s="90"/>
      <c r="L804" s="93"/>
      <c r="M804" s="90"/>
      <c r="N804" s="90"/>
      <c r="O804" s="90"/>
      <c r="P804" s="90"/>
    </row>
    <row r="805" spans="1:16">
      <c r="A805" s="75"/>
      <c r="B805" s="86"/>
      <c r="C805" s="86"/>
      <c r="D805" s="86"/>
      <c r="E805" s="87"/>
      <c r="F805" s="87"/>
      <c r="G805" s="87"/>
      <c r="H805" s="87"/>
      <c r="I805" s="87"/>
      <c r="J805" s="88"/>
      <c r="K805" s="86"/>
      <c r="L805" s="89"/>
      <c r="M805" s="86"/>
      <c r="N805" s="86"/>
      <c r="O805" s="86"/>
      <c r="P805" s="86"/>
    </row>
    <row r="806" spans="1:16">
      <c r="A806" s="81"/>
      <c r="B806" s="90"/>
      <c r="C806" s="90"/>
      <c r="D806" s="90"/>
      <c r="E806" s="91"/>
      <c r="F806" s="91"/>
      <c r="G806" s="91"/>
      <c r="H806" s="91"/>
      <c r="I806" s="91"/>
      <c r="J806" s="92"/>
      <c r="K806" s="90"/>
      <c r="L806" s="93"/>
      <c r="M806" s="90"/>
      <c r="N806" s="90"/>
      <c r="O806" s="90"/>
      <c r="P806" s="90"/>
    </row>
    <row r="807" spans="1:16">
      <c r="A807" s="75"/>
      <c r="B807" s="86"/>
      <c r="C807" s="86"/>
      <c r="D807" s="86"/>
      <c r="E807" s="87"/>
      <c r="F807" s="87"/>
      <c r="G807" s="87"/>
      <c r="H807" s="87"/>
      <c r="I807" s="87"/>
      <c r="J807" s="88"/>
      <c r="K807" s="86"/>
      <c r="L807" s="89"/>
      <c r="M807" s="86"/>
      <c r="N807" s="86"/>
      <c r="O807" s="86"/>
      <c r="P807" s="86"/>
    </row>
    <row r="808" spans="1:16">
      <c r="A808" s="81"/>
      <c r="B808" s="90"/>
      <c r="C808" s="90"/>
      <c r="D808" s="90"/>
      <c r="E808" s="91"/>
      <c r="F808" s="91"/>
      <c r="G808" s="91"/>
      <c r="H808" s="91"/>
      <c r="I808" s="91"/>
      <c r="J808" s="92"/>
      <c r="K808" s="90"/>
      <c r="L808" s="93"/>
      <c r="M808" s="90"/>
      <c r="N808" s="90"/>
      <c r="O808" s="90"/>
      <c r="P808" s="90"/>
    </row>
    <row r="809" spans="1:16">
      <c r="A809" s="75"/>
      <c r="B809" s="86"/>
      <c r="C809" s="86"/>
      <c r="D809" s="86"/>
      <c r="E809" s="87"/>
      <c r="F809" s="87"/>
      <c r="G809" s="87"/>
      <c r="H809" s="87"/>
      <c r="I809" s="87"/>
      <c r="J809" s="88"/>
      <c r="K809" s="86"/>
      <c r="L809" s="89"/>
      <c r="M809" s="86"/>
      <c r="N809" s="86"/>
      <c r="O809" s="86"/>
      <c r="P809" s="86"/>
    </row>
    <row r="810" spans="1:16">
      <c r="A810" s="81"/>
      <c r="B810" s="90"/>
      <c r="C810" s="90"/>
      <c r="D810" s="90"/>
      <c r="E810" s="91"/>
      <c r="F810" s="91"/>
      <c r="G810" s="91"/>
      <c r="H810" s="91"/>
      <c r="I810" s="91"/>
      <c r="J810" s="92"/>
      <c r="K810" s="90"/>
      <c r="L810" s="93"/>
      <c r="M810" s="90"/>
      <c r="N810" s="90"/>
      <c r="O810" s="90"/>
      <c r="P810" s="90"/>
    </row>
    <row r="811" spans="1:16">
      <c r="A811" s="75"/>
      <c r="B811" s="86"/>
      <c r="C811" s="86"/>
      <c r="D811" s="86"/>
      <c r="E811" s="87"/>
      <c r="F811" s="87"/>
      <c r="G811" s="87"/>
      <c r="H811" s="87"/>
      <c r="I811" s="87"/>
      <c r="J811" s="88"/>
      <c r="K811" s="86"/>
      <c r="L811" s="89"/>
      <c r="M811" s="86"/>
      <c r="N811" s="86"/>
      <c r="O811" s="86"/>
      <c r="P811" s="86"/>
    </row>
    <row r="812" spans="1:16">
      <c r="A812" s="81"/>
      <c r="B812" s="90"/>
      <c r="C812" s="90"/>
      <c r="D812" s="90"/>
      <c r="E812" s="91"/>
      <c r="F812" s="91"/>
      <c r="G812" s="91"/>
      <c r="H812" s="91"/>
      <c r="I812" s="91"/>
      <c r="J812" s="92"/>
      <c r="K812" s="90"/>
      <c r="L812" s="93"/>
      <c r="M812" s="90"/>
      <c r="N812" s="90"/>
      <c r="O812" s="90"/>
      <c r="P812" s="90"/>
    </row>
    <row r="813" spans="1:16">
      <c r="A813" s="75"/>
      <c r="B813" s="86"/>
      <c r="C813" s="86"/>
      <c r="D813" s="86"/>
      <c r="E813" s="87"/>
      <c r="F813" s="87"/>
      <c r="G813" s="87"/>
      <c r="H813" s="87"/>
      <c r="I813" s="87"/>
      <c r="J813" s="88"/>
      <c r="K813" s="86"/>
      <c r="L813" s="89"/>
      <c r="M813" s="86"/>
      <c r="N813" s="86"/>
      <c r="O813" s="86"/>
      <c r="P813" s="86"/>
    </row>
    <row r="814" spans="1:16">
      <c r="A814" s="81"/>
      <c r="B814" s="90"/>
      <c r="C814" s="90"/>
      <c r="D814" s="90"/>
      <c r="E814" s="91"/>
      <c r="F814" s="91"/>
      <c r="G814" s="91"/>
      <c r="H814" s="91"/>
      <c r="I814" s="91"/>
      <c r="J814" s="92"/>
      <c r="K814" s="90"/>
      <c r="L814" s="93"/>
      <c r="M814" s="90"/>
      <c r="N814" s="90"/>
      <c r="O814" s="90"/>
      <c r="P814" s="90"/>
    </row>
    <row r="815" spans="1:16">
      <c r="A815" s="75"/>
      <c r="B815" s="86"/>
      <c r="C815" s="86"/>
      <c r="D815" s="86"/>
      <c r="E815" s="87"/>
      <c r="F815" s="87"/>
      <c r="G815" s="87"/>
      <c r="H815" s="87"/>
      <c r="I815" s="87"/>
      <c r="J815" s="88"/>
      <c r="K815" s="86"/>
      <c r="L815" s="89"/>
      <c r="M815" s="86"/>
      <c r="N815" s="86"/>
      <c r="O815" s="86"/>
      <c r="P815" s="86"/>
    </row>
    <row r="816" spans="1:16">
      <c r="A816" s="81"/>
      <c r="B816" s="90"/>
      <c r="C816" s="90"/>
      <c r="D816" s="90"/>
      <c r="E816" s="91"/>
      <c r="F816" s="91"/>
      <c r="G816" s="91"/>
      <c r="H816" s="91"/>
      <c r="I816" s="91"/>
      <c r="J816" s="92"/>
      <c r="K816" s="90"/>
      <c r="L816" s="93"/>
      <c r="M816" s="90"/>
      <c r="N816" s="90"/>
      <c r="O816" s="90"/>
      <c r="P816" s="90"/>
    </row>
    <row r="817" spans="1:16">
      <c r="A817" s="75"/>
      <c r="B817" s="86"/>
      <c r="C817" s="86"/>
      <c r="D817" s="86"/>
      <c r="E817" s="87"/>
      <c r="F817" s="87"/>
      <c r="G817" s="87"/>
      <c r="H817" s="87"/>
      <c r="I817" s="87"/>
      <c r="J817" s="88"/>
      <c r="K817" s="86"/>
      <c r="L817" s="89"/>
      <c r="M817" s="86"/>
      <c r="N817" s="86"/>
      <c r="O817" s="86"/>
      <c r="P817" s="86"/>
    </row>
    <row r="818" spans="1:16">
      <c r="A818" s="81"/>
      <c r="B818" s="90"/>
      <c r="C818" s="90"/>
      <c r="D818" s="90"/>
      <c r="E818" s="91"/>
      <c r="F818" s="91"/>
      <c r="G818" s="91"/>
      <c r="H818" s="91"/>
      <c r="I818" s="91"/>
      <c r="J818" s="92"/>
      <c r="K818" s="90"/>
      <c r="L818" s="93"/>
      <c r="M818" s="90"/>
      <c r="N818" s="90"/>
      <c r="O818" s="90"/>
      <c r="P818" s="90"/>
    </row>
    <row r="819" spans="1:16">
      <c r="A819" s="75"/>
      <c r="B819" s="86"/>
      <c r="C819" s="86"/>
      <c r="D819" s="86"/>
      <c r="E819" s="87"/>
      <c r="F819" s="87"/>
      <c r="G819" s="87"/>
      <c r="H819" s="87"/>
      <c r="I819" s="87"/>
      <c r="J819" s="88"/>
      <c r="K819" s="86"/>
      <c r="L819" s="89"/>
      <c r="M819" s="86"/>
      <c r="N819" s="86"/>
      <c r="O819" s="86"/>
      <c r="P819" s="86"/>
    </row>
    <row r="820" spans="1:16">
      <c r="A820" s="81"/>
      <c r="B820" s="90"/>
      <c r="C820" s="90"/>
      <c r="D820" s="90"/>
      <c r="E820" s="91"/>
      <c r="F820" s="91"/>
      <c r="G820" s="91"/>
      <c r="H820" s="91"/>
      <c r="I820" s="91"/>
      <c r="J820" s="92"/>
      <c r="K820" s="90"/>
      <c r="L820" s="93"/>
      <c r="M820" s="90"/>
      <c r="N820" s="90"/>
      <c r="O820" s="90"/>
      <c r="P820" s="90"/>
    </row>
    <row r="821" spans="1:16">
      <c r="A821" s="75"/>
      <c r="B821" s="86"/>
      <c r="C821" s="86"/>
      <c r="D821" s="86"/>
      <c r="E821" s="87"/>
      <c r="F821" s="87"/>
      <c r="G821" s="87"/>
      <c r="H821" s="87"/>
      <c r="I821" s="87"/>
      <c r="J821" s="88"/>
      <c r="K821" s="86"/>
      <c r="L821" s="89"/>
      <c r="M821" s="86"/>
      <c r="N821" s="86"/>
      <c r="O821" s="86"/>
      <c r="P821" s="86"/>
    </row>
    <row r="822" spans="1:16">
      <c r="A822" s="81"/>
      <c r="B822" s="90"/>
      <c r="C822" s="90"/>
      <c r="D822" s="90"/>
      <c r="E822" s="91"/>
      <c r="F822" s="91"/>
      <c r="G822" s="91"/>
      <c r="H822" s="91"/>
      <c r="I822" s="91"/>
      <c r="J822" s="92"/>
      <c r="K822" s="90"/>
      <c r="L822" s="93"/>
      <c r="M822" s="90"/>
      <c r="N822" s="90"/>
      <c r="O822" s="90"/>
      <c r="P822" s="90"/>
    </row>
    <row r="823" spans="1:16">
      <c r="A823" s="75"/>
      <c r="B823" s="86"/>
      <c r="C823" s="86"/>
      <c r="D823" s="86"/>
      <c r="E823" s="87"/>
      <c r="F823" s="87"/>
      <c r="G823" s="87"/>
      <c r="H823" s="87"/>
      <c r="I823" s="87"/>
      <c r="J823" s="88"/>
      <c r="K823" s="86"/>
      <c r="L823" s="89"/>
      <c r="M823" s="86"/>
      <c r="N823" s="86"/>
      <c r="O823" s="86"/>
      <c r="P823" s="86"/>
    </row>
    <row r="824" spans="1:16">
      <c r="A824" s="81"/>
      <c r="B824" s="90"/>
      <c r="C824" s="90"/>
      <c r="D824" s="90"/>
      <c r="E824" s="91"/>
      <c r="F824" s="91"/>
      <c r="G824" s="91"/>
      <c r="H824" s="91"/>
      <c r="I824" s="91"/>
      <c r="J824" s="92"/>
      <c r="K824" s="90"/>
      <c r="L824" s="93"/>
      <c r="M824" s="90"/>
      <c r="N824" s="90"/>
      <c r="O824" s="90"/>
      <c r="P824" s="90"/>
    </row>
    <row r="825" spans="1:16">
      <c r="A825" s="75"/>
      <c r="B825" s="86"/>
      <c r="C825" s="86"/>
      <c r="D825" s="86"/>
      <c r="E825" s="87"/>
      <c r="F825" s="87"/>
      <c r="G825" s="87"/>
      <c r="H825" s="87"/>
      <c r="I825" s="87"/>
      <c r="J825" s="88"/>
      <c r="K825" s="86"/>
      <c r="L825" s="89"/>
      <c r="M825" s="86"/>
      <c r="N825" s="86"/>
      <c r="O825" s="86"/>
      <c r="P825" s="86"/>
    </row>
    <row r="826" spans="1:16">
      <c r="A826" s="81"/>
      <c r="B826" s="90"/>
      <c r="C826" s="90"/>
      <c r="D826" s="90"/>
      <c r="E826" s="91"/>
      <c r="F826" s="91"/>
      <c r="G826" s="91"/>
      <c r="H826" s="91"/>
      <c r="I826" s="91"/>
      <c r="J826" s="92"/>
      <c r="K826" s="90"/>
      <c r="L826" s="93"/>
      <c r="M826" s="90"/>
      <c r="N826" s="90"/>
      <c r="O826" s="90"/>
      <c r="P826" s="90"/>
    </row>
    <row r="827" spans="1:16">
      <c r="A827" s="75"/>
      <c r="B827" s="86"/>
      <c r="C827" s="86"/>
      <c r="D827" s="86"/>
      <c r="E827" s="87"/>
      <c r="F827" s="87"/>
      <c r="G827" s="87"/>
      <c r="H827" s="87"/>
      <c r="I827" s="87"/>
      <c r="J827" s="88"/>
      <c r="K827" s="86"/>
      <c r="L827" s="89"/>
      <c r="M827" s="86"/>
      <c r="N827" s="86"/>
      <c r="O827" s="86"/>
      <c r="P827" s="86"/>
    </row>
    <row r="828" spans="1:16">
      <c r="A828" s="81"/>
      <c r="B828" s="90"/>
      <c r="C828" s="90"/>
      <c r="D828" s="90"/>
      <c r="E828" s="91"/>
      <c r="F828" s="91"/>
      <c r="G828" s="91"/>
      <c r="H828" s="91"/>
      <c r="I828" s="91"/>
      <c r="J828" s="92"/>
      <c r="K828" s="90"/>
      <c r="L828" s="93"/>
      <c r="M828" s="90"/>
      <c r="N828" s="90"/>
      <c r="O828" s="90"/>
      <c r="P828" s="90"/>
    </row>
    <row r="829" spans="1:16">
      <c r="A829" s="75"/>
      <c r="B829" s="86"/>
      <c r="C829" s="86"/>
      <c r="D829" s="86"/>
      <c r="E829" s="87"/>
      <c r="F829" s="87"/>
      <c r="G829" s="87"/>
      <c r="H829" s="87"/>
      <c r="I829" s="87"/>
      <c r="J829" s="88"/>
      <c r="K829" s="86"/>
      <c r="L829" s="89"/>
      <c r="M829" s="86"/>
      <c r="N829" s="86"/>
      <c r="O829" s="86"/>
      <c r="P829" s="86"/>
    </row>
    <row r="830" spans="1:16">
      <c r="A830" s="81"/>
      <c r="B830" s="90"/>
      <c r="C830" s="90"/>
      <c r="D830" s="90"/>
      <c r="E830" s="91"/>
      <c r="F830" s="91"/>
      <c r="G830" s="91"/>
      <c r="H830" s="91"/>
      <c r="I830" s="91"/>
      <c r="J830" s="92"/>
      <c r="K830" s="90"/>
      <c r="L830" s="93"/>
      <c r="M830" s="90"/>
      <c r="N830" s="90"/>
      <c r="O830" s="90"/>
      <c r="P830" s="90"/>
    </row>
    <row r="831" spans="1:16">
      <c r="A831" s="75"/>
      <c r="B831" s="86"/>
      <c r="C831" s="86"/>
      <c r="D831" s="86"/>
      <c r="E831" s="87"/>
      <c r="F831" s="87"/>
      <c r="G831" s="87"/>
      <c r="H831" s="87"/>
      <c r="I831" s="87"/>
      <c r="J831" s="88"/>
      <c r="K831" s="86"/>
      <c r="L831" s="89"/>
      <c r="M831" s="86"/>
      <c r="N831" s="86"/>
      <c r="O831" s="86"/>
      <c r="P831" s="86"/>
    </row>
    <row r="832" spans="1:16">
      <c r="A832" s="81"/>
      <c r="B832" s="90"/>
      <c r="C832" s="90"/>
      <c r="D832" s="90"/>
      <c r="E832" s="91"/>
      <c r="F832" s="91"/>
      <c r="G832" s="91"/>
      <c r="H832" s="91"/>
      <c r="I832" s="91"/>
      <c r="J832" s="92"/>
      <c r="K832" s="90"/>
      <c r="L832" s="93"/>
      <c r="M832" s="90"/>
      <c r="N832" s="90"/>
      <c r="O832" s="90"/>
      <c r="P832" s="90"/>
    </row>
    <row r="833" spans="1:16">
      <c r="A833" s="75"/>
      <c r="B833" s="86"/>
      <c r="C833" s="86"/>
      <c r="D833" s="86"/>
      <c r="E833" s="87"/>
      <c r="F833" s="87"/>
      <c r="G833" s="87"/>
      <c r="H833" s="87"/>
      <c r="I833" s="87"/>
      <c r="J833" s="88"/>
      <c r="K833" s="86"/>
      <c r="L833" s="89"/>
      <c r="M833" s="86"/>
      <c r="N833" s="86"/>
      <c r="O833" s="86"/>
      <c r="P833" s="86"/>
    </row>
    <row r="834" spans="1:16">
      <c r="A834" s="81"/>
      <c r="B834" s="90"/>
      <c r="C834" s="90"/>
      <c r="D834" s="90"/>
      <c r="E834" s="91"/>
      <c r="F834" s="91"/>
      <c r="G834" s="91"/>
      <c r="H834" s="91"/>
      <c r="I834" s="91"/>
      <c r="J834" s="92"/>
      <c r="K834" s="90"/>
      <c r="L834" s="93"/>
      <c r="M834" s="90"/>
      <c r="N834" s="90"/>
      <c r="O834" s="90"/>
      <c r="P834" s="90"/>
    </row>
    <row r="835" spans="1:16">
      <c r="A835" s="75"/>
      <c r="B835" s="86"/>
      <c r="C835" s="86"/>
      <c r="D835" s="86"/>
      <c r="E835" s="87"/>
      <c r="F835" s="87"/>
      <c r="G835" s="87"/>
      <c r="H835" s="87"/>
      <c r="I835" s="87"/>
      <c r="J835" s="88"/>
      <c r="K835" s="86"/>
      <c r="L835" s="89"/>
      <c r="M835" s="86"/>
      <c r="N835" s="86"/>
      <c r="O835" s="86"/>
      <c r="P835" s="86"/>
    </row>
    <row r="836" spans="1:16">
      <c r="A836" s="81"/>
      <c r="B836" s="90"/>
      <c r="C836" s="90"/>
      <c r="D836" s="90"/>
      <c r="E836" s="91"/>
      <c r="F836" s="91"/>
      <c r="G836" s="91"/>
      <c r="H836" s="91"/>
      <c r="I836" s="91"/>
      <c r="J836" s="92"/>
      <c r="K836" s="90"/>
      <c r="L836" s="93"/>
      <c r="M836" s="90"/>
      <c r="N836" s="90"/>
      <c r="O836" s="90"/>
      <c r="P836" s="90"/>
    </row>
    <row r="837" spans="1:16">
      <c r="A837" s="75"/>
      <c r="B837" s="86"/>
      <c r="C837" s="86"/>
      <c r="D837" s="86"/>
      <c r="E837" s="87"/>
      <c r="F837" s="87"/>
      <c r="G837" s="87"/>
      <c r="H837" s="87"/>
      <c r="I837" s="87"/>
      <c r="J837" s="88"/>
      <c r="K837" s="86"/>
      <c r="L837" s="89"/>
      <c r="M837" s="86"/>
      <c r="N837" s="86"/>
      <c r="O837" s="86"/>
      <c r="P837" s="86"/>
    </row>
    <row r="838" spans="1:16">
      <c r="A838" s="81"/>
      <c r="B838" s="90"/>
      <c r="C838" s="90"/>
      <c r="D838" s="90"/>
      <c r="E838" s="91"/>
      <c r="F838" s="91"/>
      <c r="G838" s="91"/>
      <c r="H838" s="91"/>
      <c r="I838" s="91"/>
      <c r="J838" s="92"/>
      <c r="K838" s="90"/>
      <c r="L838" s="93"/>
      <c r="M838" s="90"/>
      <c r="N838" s="90"/>
      <c r="O838" s="90"/>
      <c r="P838" s="90"/>
    </row>
    <row r="839" spans="1:16">
      <c r="A839" s="75"/>
      <c r="B839" s="86"/>
      <c r="C839" s="86"/>
      <c r="D839" s="86"/>
      <c r="E839" s="87"/>
      <c r="F839" s="87"/>
      <c r="G839" s="87"/>
      <c r="H839" s="87"/>
      <c r="I839" s="87"/>
      <c r="J839" s="88"/>
      <c r="K839" s="86"/>
      <c r="L839" s="89"/>
      <c r="M839" s="86"/>
      <c r="N839" s="86"/>
      <c r="O839" s="86"/>
      <c r="P839" s="86"/>
    </row>
    <row r="840" spans="1:16">
      <c r="A840" s="81"/>
      <c r="B840" s="90"/>
      <c r="C840" s="90"/>
      <c r="D840" s="90"/>
      <c r="E840" s="91"/>
      <c r="F840" s="91"/>
      <c r="G840" s="91"/>
      <c r="H840" s="91"/>
      <c r="I840" s="91"/>
      <c r="J840" s="92"/>
      <c r="K840" s="90"/>
      <c r="L840" s="93"/>
      <c r="M840" s="90"/>
      <c r="N840" s="90"/>
      <c r="O840" s="90"/>
      <c r="P840" s="90"/>
    </row>
    <row r="841" spans="1:16">
      <c r="A841" s="75"/>
      <c r="B841" s="86"/>
      <c r="C841" s="86"/>
      <c r="D841" s="86"/>
      <c r="E841" s="87"/>
      <c r="F841" s="87"/>
      <c r="G841" s="87"/>
      <c r="H841" s="87"/>
      <c r="I841" s="87"/>
      <c r="J841" s="88"/>
      <c r="K841" s="86"/>
      <c r="L841" s="89"/>
      <c r="M841" s="86"/>
      <c r="N841" s="86"/>
      <c r="O841" s="86"/>
      <c r="P841" s="86"/>
    </row>
    <row r="842" spans="1:16">
      <c r="A842" s="81"/>
      <c r="B842" s="90"/>
      <c r="C842" s="90"/>
      <c r="D842" s="90"/>
      <c r="E842" s="91"/>
      <c r="F842" s="91"/>
      <c r="G842" s="91"/>
      <c r="H842" s="91"/>
      <c r="I842" s="91"/>
      <c r="J842" s="92"/>
      <c r="K842" s="90"/>
      <c r="L842" s="93"/>
      <c r="M842" s="90"/>
      <c r="N842" s="90"/>
      <c r="O842" s="90"/>
      <c r="P842" s="90"/>
    </row>
    <row r="843" spans="1:16">
      <c r="A843" s="75"/>
      <c r="B843" s="86"/>
      <c r="C843" s="86"/>
      <c r="D843" s="86"/>
      <c r="E843" s="87"/>
      <c r="F843" s="87"/>
      <c r="G843" s="87"/>
      <c r="H843" s="87"/>
      <c r="I843" s="87"/>
      <c r="J843" s="88"/>
      <c r="K843" s="86"/>
      <c r="L843" s="89"/>
      <c r="M843" s="86"/>
      <c r="N843" s="86"/>
      <c r="O843" s="86"/>
      <c r="P843" s="86"/>
    </row>
    <row r="844" spans="1:16">
      <c r="A844" s="81"/>
      <c r="B844" s="90"/>
      <c r="C844" s="90"/>
      <c r="D844" s="90"/>
      <c r="E844" s="91"/>
      <c r="F844" s="91"/>
      <c r="G844" s="91"/>
      <c r="H844" s="91"/>
      <c r="I844" s="91"/>
      <c r="J844" s="92"/>
      <c r="K844" s="90"/>
      <c r="L844" s="93"/>
      <c r="M844" s="90"/>
      <c r="N844" s="90"/>
      <c r="O844" s="90"/>
      <c r="P844" s="90"/>
    </row>
    <row r="845" spans="1:16">
      <c r="A845" s="75"/>
      <c r="B845" s="86"/>
      <c r="C845" s="86"/>
      <c r="D845" s="86"/>
      <c r="E845" s="87"/>
      <c r="F845" s="87"/>
      <c r="G845" s="87"/>
      <c r="H845" s="87"/>
      <c r="I845" s="87"/>
      <c r="J845" s="88"/>
      <c r="K845" s="86"/>
      <c r="L845" s="89"/>
      <c r="M845" s="86"/>
      <c r="N845" s="86"/>
      <c r="O845" s="86"/>
      <c r="P845" s="86"/>
    </row>
    <row r="846" spans="1:16">
      <c r="A846" s="81"/>
      <c r="B846" s="90"/>
      <c r="C846" s="90"/>
      <c r="D846" s="90"/>
      <c r="E846" s="91"/>
      <c r="F846" s="91"/>
      <c r="G846" s="91"/>
      <c r="H846" s="91"/>
      <c r="I846" s="91"/>
      <c r="J846" s="92"/>
      <c r="K846" s="90"/>
      <c r="L846" s="93"/>
      <c r="M846" s="90"/>
      <c r="N846" s="90"/>
      <c r="O846" s="90"/>
      <c r="P846" s="90"/>
    </row>
    <row r="847" spans="1:16">
      <c r="A847" s="75"/>
      <c r="B847" s="86"/>
      <c r="C847" s="86"/>
      <c r="D847" s="86"/>
      <c r="E847" s="87"/>
      <c r="F847" s="87"/>
      <c r="G847" s="87"/>
      <c r="H847" s="87"/>
      <c r="I847" s="87"/>
      <c r="J847" s="88"/>
      <c r="K847" s="86"/>
      <c r="L847" s="89"/>
      <c r="M847" s="86"/>
      <c r="N847" s="86"/>
      <c r="O847" s="86"/>
      <c r="P847" s="86"/>
    </row>
    <row r="848" spans="1:16">
      <c r="A848" s="81"/>
      <c r="B848" s="90"/>
      <c r="C848" s="90"/>
      <c r="D848" s="90"/>
      <c r="E848" s="91"/>
      <c r="F848" s="91"/>
      <c r="G848" s="91"/>
      <c r="H848" s="91"/>
      <c r="I848" s="91"/>
      <c r="J848" s="92"/>
      <c r="K848" s="90"/>
      <c r="L848" s="93"/>
      <c r="M848" s="90"/>
      <c r="N848" s="90"/>
      <c r="O848" s="90"/>
      <c r="P848" s="90"/>
    </row>
    <row r="849" spans="1:16">
      <c r="A849" s="75"/>
      <c r="B849" s="86"/>
      <c r="C849" s="86"/>
      <c r="D849" s="86"/>
      <c r="E849" s="87"/>
      <c r="F849" s="87"/>
      <c r="G849" s="87"/>
      <c r="H849" s="87"/>
      <c r="I849" s="87"/>
      <c r="J849" s="88"/>
      <c r="K849" s="86"/>
      <c r="L849" s="89"/>
      <c r="M849" s="86"/>
      <c r="N849" s="86"/>
      <c r="O849" s="86"/>
      <c r="P849" s="86"/>
    </row>
    <row r="850" spans="1:16">
      <c r="A850" s="81"/>
      <c r="B850" s="90"/>
      <c r="C850" s="90"/>
      <c r="D850" s="90"/>
      <c r="E850" s="91"/>
      <c r="F850" s="91"/>
      <c r="G850" s="91"/>
      <c r="H850" s="91"/>
      <c r="I850" s="91"/>
      <c r="J850" s="92"/>
      <c r="K850" s="90"/>
      <c r="L850" s="93"/>
      <c r="M850" s="90"/>
      <c r="N850" s="90"/>
      <c r="O850" s="90"/>
      <c r="P850" s="90"/>
    </row>
    <row r="851" spans="1:16">
      <c r="A851" s="75"/>
      <c r="B851" s="86"/>
      <c r="C851" s="86"/>
      <c r="D851" s="86"/>
      <c r="E851" s="87"/>
      <c r="F851" s="87"/>
      <c r="G851" s="87"/>
      <c r="H851" s="87"/>
      <c r="I851" s="87"/>
      <c r="J851" s="88"/>
      <c r="K851" s="86"/>
      <c r="L851" s="89"/>
      <c r="M851" s="86"/>
      <c r="N851" s="86"/>
      <c r="O851" s="86"/>
      <c r="P851" s="86"/>
    </row>
    <row r="852" spans="1:16">
      <c r="A852" s="81"/>
      <c r="B852" s="90"/>
      <c r="C852" s="90"/>
      <c r="D852" s="90"/>
      <c r="E852" s="91"/>
      <c r="F852" s="91"/>
      <c r="G852" s="91"/>
      <c r="H852" s="91"/>
      <c r="I852" s="91"/>
      <c r="J852" s="92"/>
      <c r="K852" s="90"/>
      <c r="L852" s="93"/>
      <c r="M852" s="90"/>
      <c r="N852" s="90"/>
      <c r="O852" s="90"/>
      <c r="P852" s="90"/>
    </row>
    <row r="853" spans="1:16">
      <c r="A853" s="75"/>
      <c r="B853" s="86"/>
      <c r="C853" s="86"/>
      <c r="D853" s="86"/>
      <c r="E853" s="87"/>
      <c r="F853" s="87"/>
      <c r="G853" s="87"/>
      <c r="H853" s="87"/>
      <c r="I853" s="87"/>
      <c r="J853" s="88"/>
      <c r="K853" s="86"/>
      <c r="L853" s="89"/>
      <c r="M853" s="86"/>
      <c r="N853" s="86"/>
      <c r="O853" s="86"/>
      <c r="P853" s="86"/>
    </row>
    <row r="854" spans="1:16">
      <c r="A854" s="81"/>
      <c r="B854" s="90"/>
      <c r="C854" s="90"/>
      <c r="D854" s="90"/>
      <c r="E854" s="91"/>
      <c r="F854" s="91"/>
      <c r="G854" s="91"/>
      <c r="H854" s="91"/>
      <c r="I854" s="91"/>
      <c r="J854" s="92"/>
      <c r="K854" s="90"/>
      <c r="L854" s="93"/>
      <c r="M854" s="90"/>
      <c r="N854" s="90"/>
      <c r="O854" s="90"/>
      <c r="P854" s="90"/>
    </row>
    <row r="855" spans="1:16">
      <c r="A855" s="75"/>
      <c r="B855" s="86"/>
      <c r="C855" s="86"/>
      <c r="D855" s="86"/>
      <c r="E855" s="87"/>
      <c r="F855" s="87"/>
      <c r="G855" s="87"/>
      <c r="H855" s="87"/>
      <c r="I855" s="87"/>
      <c r="J855" s="88"/>
      <c r="K855" s="86"/>
      <c r="L855" s="89"/>
      <c r="M855" s="86"/>
      <c r="N855" s="86"/>
      <c r="O855" s="86"/>
      <c r="P855" s="86"/>
    </row>
    <row r="856" spans="1:16">
      <c r="A856" s="81"/>
      <c r="B856" s="90"/>
      <c r="C856" s="90"/>
      <c r="D856" s="90"/>
      <c r="E856" s="91"/>
      <c r="F856" s="91"/>
      <c r="G856" s="91"/>
      <c r="H856" s="91"/>
      <c r="I856" s="91"/>
      <c r="J856" s="92"/>
      <c r="K856" s="90"/>
      <c r="L856" s="93"/>
      <c r="M856" s="90"/>
      <c r="N856" s="90"/>
      <c r="O856" s="90"/>
      <c r="P856" s="90"/>
    </row>
    <row r="857" spans="1:16">
      <c r="A857" s="75"/>
      <c r="B857" s="86"/>
      <c r="C857" s="86"/>
      <c r="D857" s="86"/>
      <c r="E857" s="87"/>
      <c r="F857" s="87"/>
      <c r="G857" s="87"/>
      <c r="H857" s="87"/>
      <c r="I857" s="87"/>
      <c r="J857" s="88"/>
      <c r="K857" s="86"/>
      <c r="L857" s="89"/>
      <c r="M857" s="86"/>
      <c r="N857" s="86"/>
      <c r="O857" s="86"/>
      <c r="P857" s="86"/>
    </row>
    <row r="858" spans="1:16">
      <c r="A858" s="81"/>
      <c r="B858" s="90"/>
      <c r="C858" s="90"/>
      <c r="D858" s="90"/>
      <c r="E858" s="91"/>
      <c r="F858" s="91"/>
      <c r="G858" s="91"/>
      <c r="H858" s="91"/>
      <c r="I858" s="91"/>
      <c r="J858" s="92"/>
      <c r="K858" s="90"/>
      <c r="L858" s="93"/>
      <c r="M858" s="90"/>
      <c r="N858" s="90"/>
      <c r="O858" s="90"/>
      <c r="P858" s="90"/>
    </row>
    <row r="859" spans="1:16">
      <c r="A859" s="75"/>
      <c r="B859" s="86"/>
      <c r="C859" s="86"/>
      <c r="D859" s="86"/>
      <c r="E859" s="87"/>
      <c r="F859" s="87"/>
      <c r="G859" s="87"/>
      <c r="H859" s="87"/>
      <c r="I859" s="87"/>
      <c r="J859" s="88"/>
      <c r="K859" s="86"/>
      <c r="L859" s="89"/>
      <c r="M859" s="86"/>
      <c r="N859" s="86"/>
      <c r="O859" s="86"/>
      <c r="P859" s="86"/>
    </row>
    <row r="860" spans="1:16">
      <c r="A860" s="81"/>
      <c r="B860" s="90"/>
      <c r="C860" s="90"/>
      <c r="D860" s="90"/>
      <c r="E860" s="91"/>
      <c r="F860" s="91"/>
      <c r="G860" s="91"/>
      <c r="H860" s="91"/>
      <c r="I860" s="91"/>
      <c r="J860" s="92"/>
      <c r="K860" s="90"/>
      <c r="L860" s="93"/>
      <c r="M860" s="90"/>
      <c r="N860" s="90"/>
      <c r="O860" s="90"/>
      <c r="P860" s="90"/>
    </row>
    <row r="861" spans="1:16">
      <c r="A861" s="75"/>
      <c r="B861" s="86"/>
      <c r="C861" s="86"/>
      <c r="D861" s="86"/>
      <c r="E861" s="87"/>
      <c r="F861" s="87"/>
      <c r="G861" s="87"/>
      <c r="H861" s="87"/>
      <c r="I861" s="87"/>
      <c r="J861" s="88"/>
      <c r="K861" s="86"/>
      <c r="L861" s="89"/>
      <c r="M861" s="86"/>
      <c r="N861" s="86"/>
      <c r="O861" s="86"/>
      <c r="P861" s="86"/>
    </row>
    <row r="862" spans="1:16">
      <c r="A862" s="81"/>
      <c r="B862" s="90"/>
      <c r="C862" s="90"/>
      <c r="D862" s="90"/>
      <c r="E862" s="91"/>
      <c r="F862" s="91"/>
      <c r="G862" s="91"/>
      <c r="H862" s="91"/>
      <c r="I862" s="91"/>
      <c r="J862" s="92"/>
      <c r="K862" s="90"/>
      <c r="L862" s="93"/>
      <c r="M862" s="90"/>
      <c r="N862" s="90"/>
      <c r="O862" s="90"/>
      <c r="P862" s="90"/>
    </row>
    <row r="863" spans="1:16">
      <c r="A863" s="75"/>
      <c r="B863" s="86"/>
      <c r="C863" s="86"/>
      <c r="D863" s="86"/>
      <c r="E863" s="87"/>
      <c r="F863" s="87"/>
      <c r="G863" s="87"/>
      <c r="H863" s="87"/>
      <c r="I863" s="87"/>
      <c r="J863" s="88"/>
      <c r="K863" s="86"/>
      <c r="L863" s="89"/>
      <c r="M863" s="86"/>
      <c r="N863" s="86"/>
      <c r="O863" s="86"/>
      <c r="P863" s="86"/>
    </row>
    <row r="864" spans="1:16">
      <c r="A864" s="81"/>
      <c r="B864" s="90"/>
      <c r="C864" s="90"/>
      <c r="D864" s="90"/>
      <c r="E864" s="91"/>
      <c r="F864" s="91"/>
      <c r="G864" s="91"/>
      <c r="H864" s="91"/>
      <c r="I864" s="91"/>
      <c r="J864" s="92"/>
      <c r="K864" s="90"/>
      <c r="L864" s="93"/>
      <c r="M864" s="90"/>
      <c r="N864" s="90"/>
      <c r="O864" s="90"/>
      <c r="P864" s="90"/>
    </row>
    <row r="865" spans="1:16">
      <c r="A865" s="75"/>
      <c r="B865" s="86"/>
      <c r="C865" s="86"/>
      <c r="D865" s="86"/>
      <c r="E865" s="87"/>
      <c r="F865" s="87"/>
      <c r="G865" s="87"/>
      <c r="H865" s="87"/>
      <c r="I865" s="87"/>
      <c r="J865" s="88"/>
      <c r="K865" s="86"/>
      <c r="L865" s="89"/>
      <c r="M865" s="86"/>
      <c r="N865" s="86"/>
      <c r="O865" s="86"/>
      <c r="P865" s="86"/>
    </row>
    <row r="866" spans="1:16">
      <c r="A866" s="81"/>
      <c r="B866" s="90"/>
      <c r="C866" s="90"/>
      <c r="D866" s="90"/>
      <c r="E866" s="91"/>
      <c r="F866" s="91"/>
      <c r="G866" s="91"/>
      <c r="H866" s="91"/>
      <c r="I866" s="91"/>
      <c r="J866" s="92"/>
      <c r="K866" s="90"/>
      <c r="L866" s="93"/>
      <c r="M866" s="90"/>
      <c r="N866" s="90"/>
      <c r="O866" s="90"/>
      <c r="P866" s="90"/>
    </row>
    <row r="867" spans="1:16">
      <c r="A867" s="75"/>
      <c r="B867" s="86"/>
      <c r="C867" s="86"/>
      <c r="D867" s="86"/>
      <c r="E867" s="87"/>
      <c r="F867" s="87"/>
      <c r="G867" s="87"/>
      <c r="H867" s="87"/>
      <c r="I867" s="87"/>
      <c r="J867" s="88"/>
      <c r="K867" s="86"/>
      <c r="L867" s="89"/>
      <c r="M867" s="86"/>
      <c r="N867" s="86"/>
      <c r="O867" s="86"/>
      <c r="P867" s="86"/>
    </row>
    <row r="868" spans="1:16">
      <c r="A868" s="81"/>
      <c r="B868" s="90"/>
      <c r="C868" s="90"/>
      <c r="D868" s="90"/>
      <c r="E868" s="91"/>
      <c r="F868" s="91"/>
      <c r="G868" s="91"/>
      <c r="H868" s="91"/>
      <c r="I868" s="91"/>
      <c r="J868" s="92"/>
      <c r="K868" s="90"/>
      <c r="L868" s="93"/>
      <c r="M868" s="90"/>
      <c r="N868" s="90"/>
      <c r="O868" s="90"/>
      <c r="P868" s="90"/>
    </row>
    <row r="869" spans="1:16">
      <c r="A869" s="75"/>
      <c r="B869" s="86"/>
      <c r="C869" s="86"/>
      <c r="D869" s="86"/>
      <c r="E869" s="87"/>
      <c r="F869" s="87"/>
      <c r="G869" s="87"/>
      <c r="H869" s="87"/>
      <c r="I869" s="87"/>
      <c r="J869" s="88"/>
      <c r="K869" s="86"/>
      <c r="L869" s="89"/>
      <c r="M869" s="86"/>
      <c r="N869" s="86"/>
      <c r="O869" s="86"/>
      <c r="P869" s="86"/>
    </row>
    <row r="870" spans="1:16">
      <c r="A870" s="81"/>
      <c r="B870" s="90"/>
      <c r="C870" s="90"/>
      <c r="D870" s="90"/>
      <c r="E870" s="91"/>
      <c r="F870" s="91"/>
      <c r="G870" s="91"/>
      <c r="H870" s="91"/>
      <c r="I870" s="91"/>
      <c r="J870" s="92"/>
      <c r="K870" s="90"/>
      <c r="L870" s="93"/>
      <c r="M870" s="90"/>
      <c r="N870" s="90"/>
      <c r="O870" s="90"/>
      <c r="P870" s="90"/>
    </row>
    <row r="871" spans="1:16">
      <c r="A871" s="75"/>
      <c r="B871" s="86"/>
      <c r="C871" s="86"/>
      <c r="D871" s="86"/>
      <c r="E871" s="87"/>
      <c r="F871" s="87"/>
      <c r="G871" s="87"/>
      <c r="H871" s="87"/>
      <c r="I871" s="87"/>
      <c r="J871" s="88"/>
      <c r="K871" s="86"/>
      <c r="L871" s="89"/>
      <c r="M871" s="86"/>
      <c r="N871" s="86"/>
      <c r="O871" s="86"/>
      <c r="P871" s="86"/>
    </row>
    <row r="872" spans="1:16">
      <c r="A872" s="81"/>
      <c r="B872" s="90"/>
      <c r="C872" s="90"/>
      <c r="D872" s="90"/>
      <c r="E872" s="91"/>
      <c r="F872" s="91"/>
      <c r="G872" s="91"/>
      <c r="H872" s="91"/>
      <c r="I872" s="91"/>
      <c r="J872" s="92"/>
      <c r="K872" s="90"/>
      <c r="L872" s="93"/>
      <c r="M872" s="90"/>
      <c r="N872" s="90"/>
      <c r="O872" s="90"/>
      <c r="P872" s="90"/>
    </row>
    <row r="873" spans="1:16">
      <c r="A873" s="75"/>
      <c r="B873" s="86"/>
      <c r="C873" s="86"/>
      <c r="D873" s="86"/>
      <c r="E873" s="87"/>
      <c r="F873" s="87"/>
      <c r="G873" s="87"/>
      <c r="H873" s="87"/>
      <c r="I873" s="87"/>
      <c r="J873" s="88"/>
      <c r="K873" s="86"/>
      <c r="L873" s="89"/>
      <c r="M873" s="86"/>
      <c r="N873" s="86"/>
      <c r="O873" s="86"/>
      <c r="P873" s="86"/>
    </row>
    <row r="874" spans="1:16">
      <c r="A874" s="81"/>
      <c r="B874" s="90"/>
      <c r="C874" s="90"/>
      <c r="D874" s="90"/>
      <c r="E874" s="91"/>
      <c r="F874" s="91"/>
      <c r="G874" s="91"/>
      <c r="H874" s="91"/>
      <c r="I874" s="91"/>
      <c r="J874" s="92"/>
      <c r="K874" s="90"/>
      <c r="L874" s="93"/>
      <c r="M874" s="90"/>
      <c r="N874" s="90"/>
      <c r="O874" s="90"/>
      <c r="P874" s="90"/>
    </row>
    <row r="875" spans="1:16">
      <c r="A875" s="75"/>
      <c r="B875" s="86"/>
      <c r="C875" s="86"/>
      <c r="D875" s="86"/>
      <c r="E875" s="87"/>
      <c r="F875" s="87"/>
      <c r="G875" s="87"/>
      <c r="H875" s="87"/>
      <c r="I875" s="87"/>
      <c r="J875" s="88"/>
      <c r="K875" s="86"/>
      <c r="L875" s="89"/>
      <c r="M875" s="86"/>
      <c r="N875" s="86"/>
      <c r="O875" s="86"/>
      <c r="P875" s="86"/>
    </row>
    <row r="876" spans="1:16">
      <c r="A876" s="81"/>
      <c r="B876" s="90"/>
      <c r="C876" s="90"/>
      <c r="D876" s="90"/>
      <c r="E876" s="91"/>
      <c r="F876" s="91"/>
      <c r="G876" s="91"/>
      <c r="H876" s="91"/>
      <c r="I876" s="91"/>
      <c r="J876" s="92"/>
      <c r="K876" s="90"/>
      <c r="L876" s="93"/>
      <c r="M876" s="90"/>
      <c r="N876" s="90"/>
      <c r="O876" s="90"/>
      <c r="P876" s="90"/>
    </row>
    <row r="877" spans="1:16">
      <c r="A877" s="75"/>
      <c r="B877" s="86"/>
      <c r="C877" s="86"/>
      <c r="D877" s="86"/>
      <c r="E877" s="87"/>
      <c r="F877" s="87"/>
      <c r="G877" s="87"/>
      <c r="H877" s="87"/>
      <c r="I877" s="87"/>
      <c r="J877" s="88"/>
      <c r="K877" s="86"/>
      <c r="L877" s="89"/>
      <c r="M877" s="86"/>
      <c r="N877" s="86"/>
      <c r="O877" s="86"/>
      <c r="P877" s="86"/>
    </row>
    <row r="878" spans="1:16">
      <c r="A878" s="81"/>
      <c r="B878" s="90"/>
      <c r="C878" s="90"/>
      <c r="D878" s="90"/>
      <c r="E878" s="91"/>
      <c r="F878" s="91"/>
      <c r="G878" s="91"/>
      <c r="H878" s="91"/>
      <c r="I878" s="91"/>
      <c r="J878" s="92"/>
      <c r="K878" s="90"/>
      <c r="L878" s="93"/>
      <c r="M878" s="90"/>
      <c r="N878" s="90"/>
      <c r="O878" s="90"/>
      <c r="P878" s="90"/>
    </row>
    <row r="879" spans="1:16">
      <c r="A879" s="75"/>
      <c r="B879" s="86"/>
      <c r="C879" s="86"/>
      <c r="D879" s="86"/>
      <c r="E879" s="87"/>
      <c r="F879" s="87"/>
      <c r="G879" s="87"/>
      <c r="H879" s="87"/>
      <c r="I879" s="87"/>
      <c r="J879" s="88"/>
      <c r="K879" s="86"/>
      <c r="L879" s="89"/>
      <c r="M879" s="86"/>
      <c r="N879" s="86"/>
      <c r="O879" s="86"/>
      <c r="P879" s="86"/>
    </row>
    <row r="880" spans="1:16">
      <c r="A880" s="81"/>
      <c r="B880" s="90"/>
      <c r="C880" s="90"/>
      <c r="D880" s="90"/>
      <c r="E880" s="91"/>
      <c r="F880" s="91"/>
      <c r="G880" s="91"/>
      <c r="H880" s="91"/>
      <c r="I880" s="91"/>
      <c r="J880" s="92"/>
      <c r="K880" s="90"/>
      <c r="L880" s="93"/>
      <c r="M880" s="90"/>
      <c r="N880" s="90"/>
      <c r="O880" s="90"/>
      <c r="P880" s="90"/>
    </row>
    <row r="881" spans="1:16">
      <c r="A881" s="75"/>
      <c r="B881" s="86"/>
      <c r="C881" s="86"/>
      <c r="D881" s="86"/>
      <c r="E881" s="87"/>
      <c r="F881" s="87"/>
      <c r="G881" s="87"/>
      <c r="H881" s="87"/>
      <c r="I881" s="87"/>
      <c r="J881" s="88"/>
      <c r="K881" s="86"/>
      <c r="L881" s="89"/>
      <c r="M881" s="86"/>
      <c r="N881" s="86"/>
      <c r="O881" s="86"/>
      <c r="P881" s="86"/>
    </row>
    <row r="882" spans="1:16">
      <c r="A882" s="81"/>
      <c r="B882" s="90"/>
      <c r="C882" s="90"/>
      <c r="D882" s="90"/>
      <c r="E882" s="91"/>
      <c r="F882" s="91"/>
      <c r="G882" s="91"/>
      <c r="H882" s="91"/>
      <c r="I882" s="91"/>
      <c r="J882" s="92"/>
      <c r="K882" s="90"/>
      <c r="L882" s="93"/>
      <c r="M882" s="90"/>
      <c r="N882" s="90"/>
      <c r="O882" s="90"/>
      <c r="P882" s="90"/>
    </row>
    <row r="883" spans="1:16">
      <c r="A883" s="75"/>
      <c r="B883" s="86"/>
      <c r="C883" s="86"/>
      <c r="D883" s="86"/>
      <c r="E883" s="87"/>
      <c r="F883" s="87"/>
      <c r="G883" s="87"/>
      <c r="H883" s="87"/>
      <c r="I883" s="87"/>
      <c r="J883" s="88"/>
      <c r="K883" s="86"/>
      <c r="L883" s="89"/>
      <c r="M883" s="86"/>
      <c r="N883" s="86"/>
      <c r="O883" s="86"/>
      <c r="P883" s="86"/>
    </row>
    <row r="884" spans="1:16">
      <c r="A884" s="81"/>
      <c r="B884" s="90"/>
      <c r="C884" s="90"/>
      <c r="D884" s="90"/>
      <c r="E884" s="91"/>
      <c r="F884" s="91"/>
      <c r="G884" s="91"/>
      <c r="H884" s="91"/>
      <c r="I884" s="91"/>
      <c r="J884" s="92"/>
      <c r="K884" s="90"/>
      <c r="L884" s="93"/>
      <c r="M884" s="90"/>
      <c r="N884" s="90"/>
      <c r="O884" s="90"/>
      <c r="P884" s="90"/>
    </row>
    <row r="885" spans="1:16">
      <c r="A885" s="75"/>
      <c r="B885" s="86"/>
      <c r="C885" s="86"/>
      <c r="D885" s="86"/>
      <c r="E885" s="87"/>
      <c r="F885" s="87"/>
      <c r="G885" s="87"/>
      <c r="H885" s="87"/>
      <c r="I885" s="87"/>
      <c r="J885" s="88"/>
      <c r="K885" s="86"/>
      <c r="L885" s="89"/>
      <c r="M885" s="86"/>
      <c r="N885" s="86"/>
      <c r="O885" s="86"/>
      <c r="P885" s="86"/>
    </row>
    <row r="886" spans="1:16">
      <c r="A886" s="81"/>
      <c r="B886" s="90"/>
      <c r="C886" s="90"/>
      <c r="D886" s="90"/>
      <c r="E886" s="91"/>
      <c r="F886" s="91"/>
      <c r="G886" s="91"/>
      <c r="H886" s="91"/>
      <c r="I886" s="91"/>
      <c r="J886" s="92"/>
      <c r="K886" s="90"/>
      <c r="L886" s="93"/>
      <c r="M886" s="90"/>
      <c r="N886" s="90"/>
      <c r="O886" s="90"/>
      <c r="P886" s="90"/>
    </row>
    <row r="887" spans="1:16">
      <c r="A887" s="75"/>
      <c r="B887" s="86"/>
      <c r="C887" s="86"/>
      <c r="D887" s="86"/>
      <c r="E887" s="87"/>
      <c r="F887" s="87"/>
      <c r="G887" s="87"/>
      <c r="H887" s="87"/>
      <c r="I887" s="87"/>
      <c r="J887" s="88"/>
      <c r="K887" s="86"/>
      <c r="L887" s="89"/>
      <c r="M887" s="86"/>
      <c r="N887" s="86"/>
      <c r="O887" s="86"/>
      <c r="P887" s="86"/>
    </row>
    <row r="888" spans="1:16">
      <c r="A888" s="81"/>
      <c r="B888" s="90"/>
      <c r="C888" s="90"/>
      <c r="D888" s="90"/>
      <c r="E888" s="91"/>
      <c r="F888" s="91"/>
      <c r="G888" s="91"/>
      <c r="H888" s="91"/>
      <c r="I888" s="91"/>
      <c r="J888" s="92"/>
      <c r="K888" s="90"/>
      <c r="L888" s="93"/>
      <c r="M888" s="90"/>
      <c r="N888" s="90"/>
      <c r="O888" s="90"/>
      <c r="P888" s="90"/>
    </row>
    <row r="889" spans="1:16">
      <c r="A889" s="75"/>
      <c r="B889" s="86"/>
      <c r="C889" s="86"/>
      <c r="D889" s="86"/>
      <c r="E889" s="87"/>
      <c r="F889" s="87"/>
      <c r="G889" s="87"/>
      <c r="H889" s="87"/>
      <c r="I889" s="87"/>
      <c r="J889" s="88"/>
      <c r="K889" s="86"/>
      <c r="L889" s="89"/>
      <c r="M889" s="86"/>
      <c r="N889" s="86"/>
      <c r="O889" s="86"/>
      <c r="P889" s="86"/>
    </row>
    <row r="890" spans="1:16">
      <c r="A890" s="81"/>
      <c r="B890" s="90"/>
      <c r="C890" s="90"/>
      <c r="D890" s="90"/>
      <c r="E890" s="91"/>
      <c r="F890" s="91"/>
      <c r="G890" s="91"/>
      <c r="H890" s="91"/>
      <c r="I890" s="91"/>
      <c r="J890" s="92"/>
      <c r="K890" s="90"/>
      <c r="L890" s="93"/>
      <c r="M890" s="90"/>
      <c r="N890" s="90"/>
      <c r="O890" s="90"/>
      <c r="P890" s="90"/>
    </row>
    <row r="891" spans="1:16">
      <c r="A891" s="75"/>
      <c r="B891" s="86"/>
      <c r="C891" s="86"/>
      <c r="D891" s="86"/>
      <c r="E891" s="87"/>
      <c r="F891" s="87"/>
      <c r="G891" s="87"/>
      <c r="H891" s="87"/>
      <c r="I891" s="87"/>
      <c r="J891" s="88"/>
      <c r="K891" s="86"/>
      <c r="L891" s="89"/>
      <c r="M891" s="86"/>
      <c r="N891" s="86"/>
      <c r="O891" s="86"/>
      <c r="P891" s="86"/>
    </row>
    <row r="892" spans="1:16">
      <c r="A892" s="81"/>
      <c r="B892" s="90"/>
      <c r="C892" s="90"/>
      <c r="D892" s="90"/>
      <c r="E892" s="91"/>
      <c r="F892" s="91"/>
      <c r="G892" s="91"/>
      <c r="H892" s="91"/>
      <c r="I892" s="91"/>
      <c r="J892" s="92"/>
      <c r="K892" s="90"/>
      <c r="L892" s="93"/>
      <c r="M892" s="90"/>
      <c r="N892" s="90"/>
      <c r="O892" s="90"/>
      <c r="P892" s="90"/>
    </row>
    <row r="893" spans="1:16">
      <c r="A893" s="75"/>
      <c r="B893" s="86"/>
      <c r="C893" s="86"/>
      <c r="D893" s="86"/>
      <c r="E893" s="87"/>
      <c r="F893" s="87"/>
      <c r="G893" s="87"/>
      <c r="H893" s="87"/>
      <c r="I893" s="87"/>
      <c r="J893" s="88"/>
      <c r="K893" s="86"/>
      <c r="L893" s="89"/>
      <c r="M893" s="86"/>
      <c r="N893" s="86"/>
      <c r="O893" s="86"/>
      <c r="P893" s="86"/>
    </row>
    <row r="894" spans="1:16">
      <c r="A894" s="81"/>
      <c r="B894" s="90"/>
      <c r="C894" s="90"/>
      <c r="D894" s="90"/>
      <c r="E894" s="91"/>
      <c r="F894" s="91"/>
      <c r="G894" s="91"/>
      <c r="H894" s="91"/>
      <c r="I894" s="91"/>
      <c r="J894" s="92"/>
      <c r="K894" s="90"/>
      <c r="L894" s="93"/>
      <c r="M894" s="90"/>
      <c r="N894" s="90"/>
      <c r="O894" s="90"/>
      <c r="P894" s="90"/>
    </row>
    <row r="895" spans="1:16">
      <c r="A895" s="75"/>
      <c r="B895" s="86"/>
      <c r="C895" s="86"/>
      <c r="D895" s="86"/>
      <c r="E895" s="87"/>
      <c r="F895" s="87"/>
      <c r="G895" s="87"/>
      <c r="H895" s="87"/>
      <c r="I895" s="87"/>
      <c r="J895" s="88"/>
      <c r="K895" s="86"/>
      <c r="L895" s="89"/>
      <c r="M895" s="86"/>
      <c r="N895" s="86"/>
      <c r="O895" s="86"/>
      <c r="P895" s="86"/>
    </row>
    <row r="896" spans="1:16">
      <c r="A896" s="81"/>
      <c r="B896" s="90"/>
      <c r="C896" s="90"/>
      <c r="D896" s="90"/>
      <c r="E896" s="91"/>
      <c r="F896" s="91"/>
      <c r="G896" s="91"/>
      <c r="H896" s="91"/>
      <c r="I896" s="91"/>
      <c r="J896" s="92"/>
      <c r="K896" s="90"/>
      <c r="L896" s="93"/>
      <c r="M896" s="90"/>
      <c r="N896" s="90"/>
      <c r="O896" s="90"/>
      <c r="P896" s="90"/>
    </row>
    <row r="897" spans="1:16">
      <c r="A897" s="75"/>
      <c r="B897" s="86"/>
      <c r="C897" s="86"/>
      <c r="D897" s="86"/>
      <c r="E897" s="87"/>
      <c r="F897" s="87"/>
      <c r="G897" s="87"/>
      <c r="H897" s="87"/>
      <c r="I897" s="87"/>
      <c r="J897" s="88"/>
      <c r="K897" s="86"/>
      <c r="L897" s="89"/>
      <c r="M897" s="86"/>
      <c r="N897" s="86"/>
      <c r="O897" s="86"/>
      <c r="P897" s="86"/>
    </row>
    <row r="898" spans="1:16">
      <c r="A898" s="81"/>
      <c r="B898" s="90"/>
      <c r="C898" s="90"/>
      <c r="D898" s="90"/>
      <c r="E898" s="91"/>
      <c r="F898" s="91"/>
      <c r="G898" s="91"/>
      <c r="H898" s="91"/>
      <c r="I898" s="91"/>
      <c r="J898" s="92"/>
      <c r="K898" s="90"/>
      <c r="L898" s="93"/>
      <c r="M898" s="90"/>
      <c r="N898" s="90"/>
      <c r="O898" s="90"/>
      <c r="P898" s="90"/>
    </row>
    <row r="899" spans="1:16">
      <c r="A899" s="75"/>
      <c r="B899" s="86"/>
      <c r="C899" s="86"/>
      <c r="D899" s="86"/>
      <c r="E899" s="87"/>
      <c r="F899" s="87"/>
      <c r="G899" s="87"/>
      <c r="H899" s="87"/>
      <c r="I899" s="87"/>
      <c r="J899" s="88"/>
      <c r="K899" s="86"/>
      <c r="L899" s="89"/>
      <c r="M899" s="86"/>
      <c r="N899" s="86"/>
      <c r="O899" s="86"/>
      <c r="P899" s="86"/>
    </row>
    <row r="900" spans="1:16">
      <c r="A900" s="81"/>
      <c r="B900" s="90"/>
      <c r="C900" s="90"/>
      <c r="D900" s="90"/>
      <c r="E900" s="91"/>
      <c r="F900" s="91"/>
      <c r="G900" s="91"/>
      <c r="H900" s="91"/>
      <c r="I900" s="91"/>
      <c r="J900" s="92"/>
      <c r="K900" s="90"/>
      <c r="L900" s="93"/>
      <c r="M900" s="90"/>
      <c r="N900" s="90"/>
      <c r="O900" s="90"/>
      <c r="P900" s="90"/>
    </row>
    <row r="901" spans="1:16">
      <c r="A901" s="75"/>
      <c r="B901" s="86"/>
      <c r="C901" s="86"/>
      <c r="D901" s="86"/>
      <c r="E901" s="87"/>
      <c r="F901" s="87"/>
      <c r="G901" s="87"/>
      <c r="H901" s="87"/>
      <c r="I901" s="87"/>
      <c r="J901" s="88"/>
      <c r="K901" s="86"/>
      <c r="L901" s="89"/>
      <c r="M901" s="86"/>
      <c r="N901" s="86"/>
      <c r="O901" s="86"/>
      <c r="P901" s="86"/>
    </row>
    <row r="902" spans="1:16">
      <c r="A902" s="81"/>
      <c r="B902" s="90"/>
      <c r="C902" s="90"/>
      <c r="D902" s="90"/>
      <c r="E902" s="91"/>
      <c r="F902" s="91"/>
      <c r="G902" s="91"/>
      <c r="H902" s="91"/>
      <c r="I902" s="91"/>
      <c r="J902" s="92"/>
      <c r="K902" s="90"/>
      <c r="L902" s="93"/>
      <c r="M902" s="90"/>
      <c r="N902" s="90"/>
      <c r="O902" s="90"/>
      <c r="P902" s="90"/>
    </row>
    <row r="903" spans="1:16">
      <c r="A903" s="75"/>
      <c r="B903" s="86"/>
      <c r="C903" s="86"/>
      <c r="D903" s="86"/>
      <c r="E903" s="87"/>
      <c r="F903" s="87"/>
      <c r="G903" s="87"/>
      <c r="H903" s="87"/>
      <c r="I903" s="87"/>
      <c r="J903" s="88"/>
      <c r="K903" s="86"/>
      <c r="L903" s="89"/>
      <c r="M903" s="86"/>
      <c r="N903" s="86"/>
      <c r="O903" s="86"/>
      <c r="P903" s="86"/>
    </row>
    <row r="904" spans="1:16">
      <c r="A904" s="81"/>
      <c r="B904" s="90"/>
      <c r="C904" s="90"/>
      <c r="D904" s="90"/>
      <c r="E904" s="91"/>
      <c r="F904" s="91"/>
      <c r="G904" s="91"/>
      <c r="H904" s="91"/>
      <c r="I904" s="91"/>
      <c r="J904" s="92"/>
      <c r="K904" s="90"/>
      <c r="L904" s="93"/>
      <c r="M904" s="90"/>
      <c r="N904" s="90"/>
      <c r="O904" s="90"/>
      <c r="P904" s="90"/>
    </row>
    <row r="905" spans="1:16">
      <c r="A905" s="75"/>
      <c r="B905" s="86"/>
      <c r="C905" s="86"/>
      <c r="D905" s="86"/>
      <c r="E905" s="87"/>
      <c r="F905" s="87"/>
      <c r="G905" s="87"/>
      <c r="H905" s="87"/>
      <c r="I905" s="87"/>
      <c r="J905" s="88"/>
      <c r="K905" s="86"/>
      <c r="L905" s="89"/>
      <c r="M905" s="86"/>
      <c r="N905" s="86"/>
      <c r="O905" s="86"/>
      <c r="P905" s="86"/>
    </row>
    <row r="906" spans="1:16">
      <c r="A906" s="81"/>
      <c r="B906" s="90"/>
      <c r="C906" s="90"/>
      <c r="D906" s="90"/>
      <c r="E906" s="91"/>
      <c r="F906" s="91"/>
      <c r="G906" s="91"/>
      <c r="H906" s="91"/>
      <c r="I906" s="91"/>
      <c r="J906" s="92"/>
      <c r="K906" s="90"/>
      <c r="L906" s="93"/>
      <c r="M906" s="90"/>
      <c r="N906" s="90"/>
      <c r="O906" s="90"/>
      <c r="P906" s="90"/>
    </row>
    <row r="907" spans="1:16">
      <c r="A907" s="75"/>
      <c r="B907" s="86"/>
      <c r="C907" s="86"/>
      <c r="D907" s="86"/>
      <c r="E907" s="87"/>
      <c r="F907" s="87"/>
      <c r="G907" s="87"/>
      <c r="H907" s="87"/>
      <c r="I907" s="87"/>
      <c r="J907" s="88"/>
      <c r="K907" s="86"/>
      <c r="L907" s="89"/>
      <c r="M907" s="86"/>
      <c r="N907" s="86"/>
      <c r="O907" s="86"/>
      <c r="P907" s="86"/>
    </row>
    <row r="908" spans="1:16">
      <c r="A908" s="81"/>
      <c r="B908" s="90"/>
      <c r="C908" s="90"/>
      <c r="D908" s="90"/>
      <c r="E908" s="91"/>
      <c r="F908" s="91"/>
      <c r="G908" s="91"/>
      <c r="H908" s="91"/>
      <c r="I908" s="91"/>
      <c r="J908" s="92"/>
      <c r="K908" s="90"/>
      <c r="L908" s="93"/>
      <c r="M908" s="90"/>
      <c r="N908" s="90"/>
      <c r="O908" s="90"/>
      <c r="P908" s="90"/>
    </row>
    <row r="909" spans="1:16">
      <c r="A909" s="75"/>
      <c r="B909" s="86"/>
      <c r="C909" s="86"/>
      <c r="D909" s="86"/>
      <c r="E909" s="87"/>
      <c r="F909" s="87"/>
      <c r="G909" s="87"/>
      <c r="H909" s="87"/>
      <c r="I909" s="87"/>
      <c r="J909" s="88"/>
      <c r="K909" s="86"/>
      <c r="L909" s="89"/>
      <c r="M909" s="86"/>
      <c r="N909" s="86"/>
      <c r="O909" s="86"/>
      <c r="P909" s="86"/>
    </row>
    <row r="910" spans="1:16">
      <c r="A910" s="81"/>
      <c r="B910" s="90"/>
      <c r="C910" s="90"/>
      <c r="D910" s="90"/>
      <c r="E910" s="91"/>
      <c r="F910" s="91"/>
      <c r="G910" s="91"/>
      <c r="H910" s="91"/>
      <c r="I910" s="91"/>
      <c r="J910" s="92"/>
      <c r="K910" s="90"/>
      <c r="L910" s="93"/>
      <c r="M910" s="90"/>
      <c r="N910" s="90"/>
      <c r="O910" s="90"/>
      <c r="P910" s="90"/>
    </row>
    <row r="911" spans="1:16">
      <c r="A911" s="75"/>
      <c r="B911" s="86"/>
      <c r="C911" s="86"/>
      <c r="D911" s="86"/>
      <c r="E911" s="87"/>
      <c r="F911" s="87"/>
      <c r="G911" s="87"/>
      <c r="H911" s="87"/>
      <c r="I911" s="87"/>
      <c r="J911" s="88"/>
      <c r="K911" s="86"/>
      <c r="L911" s="89"/>
      <c r="M911" s="86"/>
      <c r="N911" s="86"/>
      <c r="O911" s="86"/>
      <c r="P911" s="86"/>
    </row>
    <row r="912" spans="1:16">
      <c r="A912" s="81"/>
      <c r="B912" s="90"/>
      <c r="C912" s="90"/>
      <c r="D912" s="90"/>
      <c r="E912" s="91"/>
      <c r="F912" s="91"/>
      <c r="G912" s="91"/>
      <c r="H912" s="91"/>
      <c r="I912" s="91"/>
      <c r="J912" s="92"/>
      <c r="K912" s="90"/>
      <c r="L912" s="93"/>
      <c r="M912" s="90"/>
      <c r="N912" s="90"/>
      <c r="O912" s="90"/>
      <c r="P912" s="90"/>
    </row>
    <row r="913" spans="1:16">
      <c r="A913" s="75"/>
      <c r="B913" s="86"/>
      <c r="C913" s="86"/>
      <c r="D913" s="86"/>
      <c r="E913" s="87"/>
      <c r="F913" s="87"/>
      <c r="G913" s="87"/>
      <c r="H913" s="87"/>
      <c r="I913" s="87"/>
      <c r="J913" s="88"/>
      <c r="K913" s="86"/>
      <c r="L913" s="89"/>
      <c r="M913" s="86"/>
      <c r="N913" s="86"/>
      <c r="O913" s="86"/>
      <c r="P913" s="86"/>
    </row>
    <row r="914" spans="1:16">
      <c r="A914" s="81"/>
      <c r="B914" s="90"/>
      <c r="C914" s="90"/>
      <c r="D914" s="90"/>
      <c r="E914" s="91"/>
      <c r="F914" s="91"/>
      <c r="G914" s="91"/>
      <c r="H914" s="91"/>
      <c r="I914" s="91"/>
      <c r="J914" s="92"/>
      <c r="K914" s="90"/>
      <c r="L914" s="93"/>
      <c r="M914" s="90"/>
      <c r="N914" s="90"/>
      <c r="O914" s="90"/>
      <c r="P914" s="90"/>
    </row>
    <row r="915" spans="1:16">
      <c r="A915" s="75"/>
      <c r="B915" s="86"/>
      <c r="C915" s="86"/>
      <c r="D915" s="86"/>
      <c r="E915" s="87"/>
      <c r="F915" s="87"/>
      <c r="G915" s="87"/>
      <c r="H915" s="87"/>
      <c r="I915" s="87"/>
      <c r="J915" s="88"/>
      <c r="K915" s="86"/>
      <c r="L915" s="89"/>
      <c r="M915" s="86"/>
      <c r="N915" s="86"/>
      <c r="O915" s="86"/>
      <c r="P915" s="86"/>
    </row>
    <row r="916" spans="1:16">
      <c r="A916" s="81"/>
      <c r="B916" s="90"/>
      <c r="C916" s="90"/>
      <c r="D916" s="90"/>
      <c r="E916" s="91"/>
      <c r="F916" s="91"/>
      <c r="G916" s="91"/>
      <c r="H916" s="91"/>
      <c r="I916" s="91"/>
      <c r="J916" s="92"/>
      <c r="K916" s="90"/>
      <c r="L916" s="93"/>
      <c r="M916" s="90"/>
      <c r="N916" s="90"/>
      <c r="O916" s="90"/>
      <c r="P916" s="90"/>
    </row>
    <row r="917" spans="1:16">
      <c r="A917" s="75"/>
      <c r="B917" s="86"/>
      <c r="C917" s="86"/>
      <c r="D917" s="86"/>
      <c r="E917" s="87"/>
      <c r="F917" s="87"/>
      <c r="G917" s="87"/>
      <c r="H917" s="87"/>
      <c r="I917" s="87"/>
      <c r="J917" s="88"/>
      <c r="K917" s="86"/>
      <c r="L917" s="89"/>
      <c r="M917" s="86"/>
      <c r="N917" s="86"/>
      <c r="O917" s="86"/>
      <c r="P917" s="86"/>
    </row>
    <row r="918" spans="1:16">
      <c r="A918" s="81"/>
      <c r="B918" s="90"/>
      <c r="C918" s="90"/>
      <c r="D918" s="90"/>
      <c r="E918" s="91"/>
      <c r="F918" s="91"/>
      <c r="G918" s="91"/>
      <c r="H918" s="91"/>
      <c r="I918" s="91"/>
      <c r="J918" s="92"/>
      <c r="K918" s="90"/>
      <c r="L918" s="93"/>
      <c r="M918" s="90"/>
      <c r="N918" s="90"/>
      <c r="O918" s="90"/>
      <c r="P918" s="90"/>
    </row>
    <row r="919" spans="1:16">
      <c r="A919" s="75"/>
      <c r="B919" s="86"/>
      <c r="C919" s="86"/>
      <c r="D919" s="86"/>
      <c r="E919" s="87"/>
      <c r="F919" s="87"/>
      <c r="G919" s="87"/>
      <c r="H919" s="87"/>
      <c r="I919" s="87"/>
      <c r="J919" s="88"/>
      <c r="K919" s="86"/>
      <c r="L919" s="89"/>
      <c r="M919" s="86"/>
      <c r="N919" s="86"/>
      <c r="O919" s="86"/>
      <c r="P919" s="86"/>
    </row>
    <row r="920" spans="1:16">
      <c r="A920" s="81"/>
      <c r="B920" s="90"/>
      <c r="C920" s="90"/>
      <c r="D920" s="90"/>
      <c r="E920" s="91"/>
      <c r="F920" s="91"/>
      <c r="G920" s="91"/>
      <c r="H920" s="91"/>
      <c r="I920" s="91"/>
      <c r="J920" s="92"/>
      <c r="K920" s="90"/>
      <c r="L920" s="93"/>
      <c r="M920" s="90"/>
      <c r="N920" s="90"/>
      <c r="O920" s="90"/>
      <c r="P920" s="90"/>
    </row>
    <row r="921" spans="1:16">
      <c r="A921" s="75"/>
      <c r="B921" s="86"/>
      <c r="C921" s="86"/>
      <c r="D921" s="86"/>
      <c r="E921" s="87"/>
      <c r="F921" s="87"/>
      <c r="G921" s="87"/>
      <c r="H921" s="87"/>
      <c r="I921" s="87"/>
      <c r="J921" s="88"/>
      <c r="K921" s="86"/>
      <c r="L921" s="89"/>
      <c r="M921" s="86"/>
      <c r="N921" s="86"/>
      <c r="O921" s="86"/>
      <c r="P921" s="86"/>
    </row>
    <row r="922" spans="1:16">
      <c r="A922" s="81"/>
      <c r="B922" s="90"/>
      <c r="C922" s="90"/>
      <c r="D922" s="90"/>
      <c r="E922" s="91"/>
      <c r="F922" s="91"/>
      <c r="G922" s="91"/>
      <c r="H922" s="91"/>
      <c r="I922" s="91"/>
      <c r="J922" s="92"/>
      <c r="K922" s="90"/>
      <c r="L922" s="93"/>
      <c r="M922" s="90"/>
      <c r="N922" s="90"/>
      <c r="O922" s="90"/>
      <c r="P922" s="90"/>
    </row>
    <row r="923" spans="1:16">
      <c r="A923" s="75"/>
      <c r="B923" s="86"/>
      <c r="C923" s="86"/>
      <c r="D923" s="86"/>
      <c r="E923" s="87"/>
      <c r="F923" s="87"/>
      <c r="G923" s="87"/>
      <c r="H923" s="87"/>
      <c r="I923" s="87"/>
      <c r="J923" s="88"/>
      <c r="K923" s="86"/>
      <c r="L923" s="89"/>
      <c r="M923" s="86"/>
      <c r="N923" s="86"/>
      <c r="O923" s="86"/>
      <c r="P923" s="86"/>
    </row>
    <row r="924" spans="1:16">
      <c r="A924" s="81"/>
      <c r="B924" s="90"/>
      <c r="C924" s="90"/>
      <c r="D924" s="90"/>
      <c r="E924" s="91"/>
      <c r="F924" s="91"/>
      <c r="G924" s="91"/>
      <c r="H924" s="91"/>
      <c r="I924" s="91"/>
      <c r="J924" s="92"/>
      <c r="K924" s="90"/>
      <c r="L924" s="93"/>
      <c r="M924" s="90"/>
      <c r="N924" s="90"/>
      <c r="O924" s="90"/>
      <c r="P924" s="90"/>
    </row>
    <row r="925" spans="1:16">
      <c r="A925" s="75"/>
      <c r="B925" s="86"/>
      <c r="C925" s="86"/>
      <c r="D925" s="86"/>
      <c r="E925" s="87"/>
      <c r="F925" s="87"/>
      <c r="G925" s="87"/>
      <c r="H925" s="87"/>
      <c r="I925" s="87"/>
      <c r="J925" s="88"/>
      <c r="K925" s="86"/>
      <c r="L925" s="89"/>
      <c r="M925" s="86"/>
      <c r="N925" s="86"/>
      <c r="O925" s="86"/>
      <c r="P925" s="86"/>
    </row>
    <row r="926" spans="1:16">
      <c r="A926" s="81"/>
      <c r="B926" s="90"/>
      <c r="C926" s="90"/>
      <c r="D926" s="90"/>
      <c r="E926" s="91"/>
      <c r="F926" s="91"/>
      <c r="G926" s="91"/>
      <c r="H926" s="91"/>
      <c r="I926" s="91"/>
      <c r="J926" s="92"/>
      <c r="K926" s="90"/>
      <c r="L926" s="93"/>
      <c r="M926" s="90"/>
      <c r="N926" s="90"/>
      <c r="O926" s="90"/>
      <c r="P926" s="90"/>
    </row>
    <row r="927" spans="1:16">
      <c r="A927" s="75"/>
      <c r="B927" s="86"/>
      <c r="C927" s="86"/>
      <c r="D927" s="86"/>
      <c r="E927" s="87"/>
      <c r="F927" s="87"/>
      <c r="G927" s="87"/>
      <c r="H927" s="87"/>
      <c r="I927" s="87"/>
      <c r="J927" s="88"/>
      <c r="K927" s="86"/>
      <c r="L927" s="89"/>
      <c r="M927" s="86"/>
      <c r="N927" s="86"/>
      <c r="O927" s="86"/>
      <c r="P927" s="86"/>
    </row>
    <row r="928" spans="1:16">
      <c r="A928" s="81"/>
      <c r="B928" s="90"/>
      <c r="C928" s="90"/>
      <c r="D928" s="90"/>
      <c r="E928" s="91"/>
      <c r="F928" s="91"/>
      <c r="G928" s="91"/>
      <c r="H928" s="91"/>
      <c r="I928" s="91"/>
      <c r="J928" s="92"/>
      <c r="K928" s="90"/>
      <c r="L928" s="93"/>
      <c r="M928" s="90"/>
      <c r="N928" s="90"/>
      <c r="O928" s="90"/>
      <c r="P928" s="90"/>
    </row>
    <row r="929" spans="1:16">
      <c r="A929" s="75"/>
      <c r="B929" s="86"/>
      <c r="C929" s="86"/>
      <c r="D929" s="86"/>
      <c r="E929" s="87"/>
      <c r="F929" s="87"/>
      <c r="G929" s="87"/>
      <c r="H929" s="87"/>
      <c r="I929" s="87"/>
      <c r="J929" s="88"/>
      <c r="K929" s="86"/>
      <c r="L929" s="89"/>
      <c r="M929" s="86"/>
      <c r="N929" s="86"/>
      <c r="O929" s="86"/>
      <c r="P929" s="86"/>
    </row>
    <row r="930" spans="1:16">
      <c r="A930" s="81"/>
      <c r="B930" s="90"/>
      <c r="C930" s="90"/>
      <c r="D930" s="90"/>
      <c r="E930" s="91"/>
      <c r="F930" s="91"/>
      <c r="G930" s="91"/>
      <c r="H930" s="91"/>
      <c r="I930" s="91"/>
      <c r="J930" s="92"/>
      <c r="K930" s="90"/>
      <c r="L930" s="93"/>
      <c r="M930" s="90"/>
      <c r="N930" s="90"/>
      <c r="O930" s="90"/>
      <c r="P930" s="90"/>
    </row>
    <row r="931" spans="1:16">
      <c r="A931" s="75"/>
      <c r="B931" s="86"/>
      <c r="C931" s="86"/>
      <c r="D931" s="86"/>
      <c r="E931" s="87"/>
      <c r="F931" s="87"/>
      <c r="G931" s="87"/>
      <c r="H931" s="87"/>
      <c r="I931" s="87"/>
      <c r="J931" s="88"/>
      <c r="K931" s="86"/>
      <c r="L931" s="89"/>
      <c r="M931" s="86"/>
      <c r="N931" s="86"/>
      <c r="O931" s="86"/>
      <c r="P931" s="86"/>
    </row>
    <row r="932" spans="1:16">
      <c r="A932" s="81"/>
      <c r="B932" s="90"/>
      <c r="C932" s="90"/>
      <c r="D932" s="90"/>
      <c r="E932" s="91"/>
      <c r="F932" s="91"/>
      <c r="G932" s="91"/>
      <c r="H932" s="91"/>
      <c r="I932" s="91"/>
      <c r="J932" s="92"/>
      <c r="K932" s="90"/>
      <c r="L932" s="93"/>
      <c r="M932" s="90"/>
      <c r="N932" s="90"/>
      <c r="O932" s="90"/>
      <c r="P932" s="90"/>
    </row>
    <row r="933" spans="1:16">
      <c r="A933" s="75"/>
      <c r="B933" s="86"/>
      <c r="C933" s="86"/>
      <c r="D933" s="86"/>
      <c r="E933" s="87"/>
      <c r="F933" s="87"/>
      <c r="G933" s="87"/>
      <c r="H933" s="87"/>
      <c r="I933" s="87"/>
      <c r="J933" s="88"/>
      <c r="K933" s="86"/>
      <c r="L933" s="89"/>
      <c r="M933" s="86"/>
      <c r="N933" s="86"/>
      <c r="O933" s="86"/>
      <c r="P933" s="86"/>
    </row>
    <row r="934" spans="1:16">
      <c r="A934" s="81"/>
      <c r="B934" s="90"/>
      <c r="C934" s="90"/>
      <c r="D934" s="90"/>
      <c r="E934" s="91"/>
      <c r="F934" s="91"/>
      <c r="G934" s="91"/>
      <c r="H934" s="91"/>
      <c r="I934" s="91"/>
      <c r="J934" s="92"/>
      <c r="K934" s="90"/>
      <c r="L934" s="93"/>
      <c r="M934" s="90"/>
      <c r="N934" s="90"/>
      <c r="O934" s="90"/>
      <c r="P934" s="90"/>
    </row>
    <row r="935" spans="1:16">
      <c r="A935" s="75"/>
      <c r="B935" s="86"/>
      <c r="C935" s="86"/>
      <c r="D935" s="86"/>
      <c r="E935" s="87"/>
      <c r="F935" s="87"/>
      <c r="G935" s="87"/>
      <c r="H935" s="87"/>
      <c r="I935" s="87"/>
      <c r="J935" s="88"/>
      <c r="K935" s="86"/>
      <c r="L935" s="89"/>
      <c r="M935" s="86"/>
      <c r="N935" s="86"/>
      <c r="O935" s="86"/>
      <c r="P935" s="86"/>
    </row>
    <row r="936" spans="1:16">
      <c r="A936" s="81"/>
      <c r="B936" s="90"/>
      <c r="C936" s="90"/>
      <c r="D936" s="90"/>
      <c r="E936" s="91"/>
      <c r="F936" s="91"/>
      <c r="G936" s="91"/>
      <c r="H936" s="91"/>
      <c r="I936" s="91"/>
      <c r="J936" s="92"/>
      <c r="K936" s="90"/>
      <c r="L936" s="93"/>
      <c r="M936" s="90"/>
      <c r="N936" s="90"/>
      <c r="O936" s="90"/>
      <c r="P936" s="90"/>
    </row>
    <row r="937" spans="1:16">
      <c r="A937" s="75"/>
      <c r="B937" s="86"/>
      <c r="C937" s="86"/>
      <c r="D937" s="86"/>
      <c r="E937" s="87"/>
      <c r="F937" s="87"/>
      <c r="G937" s="87"/>
      <c r="H937" s="87"/>
      <c r="I937" s="87"/>
      <c r="J937" s="88"/>
      <c r="K937" s="86"/>
      <c r="L937" s="89"/>
      <c r="M937" s="86"/>
      <c r="N937" s="86"/>
      <c r="O937" s="86"/>
      <c r="P937" s="86"/>
    </row>
    <row r="938" spans="1:16">
      <c r="A938" s="81"/>
      <c r="B938" s="90"/>
      <c r="C938" s="90"/>
      <c r="D938" s="90"/>
      <c r="E938" s="91"/>
      <c r="F938" s="91"/>
      <c r="G938" s="91"/>
      <c r="H938" s="91"/>
      <c r="I938" s="91"/>
      <c r="J938" s="92"/>
      <c r="K938" s="90"/>
      <c r="L938" s="93"/>
      <c r="M938" s="90"/>
      <c r="N938" s="90"/>
      <c r="O938" s="90"/>
      <c r="P938" s="90"/>
    </row>
    <row r="939" spans="1:16">
      <c r="A939" s="75"/>
      <c r="B939" s="86"/>
      <c r="C939" s="86"/>
      <c r="D939" s="86"/>
      <c r="E939" s="87"/>
      <c r="F939" s="87"/>
      <c r="G939" s="87"/>
      <c r="H939" s="87"/>
      <c r="I939" s="87"/>
      <c r="J939" s="88"/>
      <c r="K939" s="86"/>
      <c r="L939" s="89"/>
      <c r="M939" s="86"/>
      <c r="N939" s="86"/>
      <c r="O939" s="86"/>
      <c r="P939" s="86"/>
    </row>
    <row r="940" spans="1:16">
      <c r="A940" s="81"/>
      <c r="B940" s="90"/>
      <c r="C940" s="90"/>
      <c r="D940" s="90"/>
      <c r="E940" s="91"/>
      <c r="F940" s="91"/>
      <c r="G940" s="91"/>
      <c r="H940" s="91"/>
      <c r="I940" s="91"/>
      <c r="J940" s="92"/>
      <c r="K940" s="90"/>
      <c r="L940" s="93"/>
      <c r="M940" s="90"/>
      <c r="N940" s="90"/>
      <c r="O940" s="90"/>
      <c r="P940" s="90"/>
    </row>
    <row r="941" spans="1:16">
      <c r="A941" s="75"/>
      <c r="B941" s="86"/>
      <c r="C941" s="86"/>
      <c r="D941" s="86"/>
      <c r="E941" s="87"/>
      <c r="F941" s="87"/>
      <c r="G941" s="87"/>
      <c r="H941" s="87"/>
      <c r="I941" s="87"/>
      <c r="J941" s="88"/>
      <c r="K941" s="86"/>
      <c r="L941" s="89"/>
      <c r="M941" s="86"/>
      <c r="N941" s="86"/>
      <c r="O941" s="86"/>
      <c r="P941" s="86"/>
    </row>
    <row r="942" spans="1:16">
      <c r="A942" s="81"/>
      <c r="B942" s="90"/>
      <c r="C942" s="90"/>
      <c r="D942" s="90"/>
      <c r="E942" s="91"/>
      <c r="F942" s="91"/>
      <c r="G942" s="91"/>
      <c r="H942" s="91"/>
      <c r="I942" s="91"/>
      <c r="J942" s="92"/>
      <c r="K942" s="90"/>
      <c r="L942" s="93"/>
      <c r="M942" s="90"/>
      <c r="N942" s="90"/>
      <c r="O942" s="90"/>
      <c r="P942" s="90"/>
    </row>
    <row r="943" spans="1:16">
      <c r="A943" s="75"/>
      <c r="B943" s="86"/>
      <c r="C943" s="86"/>
      <c r="D943" s="86"/>
      <c r="E943" s="87"/>
      <c r="F943" s="87"/>
      <c r="G943" s="87"/>
      <c r="H943" s="87"/>
      <c r="I943" s="87"/>
      <c r="J943" s="88"/>
      <c r="K943" s="86"/>
      <c r="L943" s="89"/>
      <c r="M943" s="86"/>
      <c r="N943" s="86"/>
      <c r="O943" s="86"/>
      <c r="P943" s="86"/>
    </row>
    <row r="944" spans="1:16">
      <c r="A944" s="81"/>
      <c r="B944" s="90"/>
      <c r="C944" s="90"/>
      <c r="D944" s="90"/>
      <c r="E944" s="91"/>
      <c r="F944" s="91"/>
      <c r="G944" s="91"/>
      <c r="H944" s="91"/>
      <c r="I944" s="91"/>
      <c r="J944" s="92"/>
      <c r="K944" s="90"/>
      <c r="L944" s="93"/>
      <c r="M944" s="90"/>
      <c r="N944" s="90"/>
      <c r="O944" s="90"/>
      <c r="P944" s="90"/>
    </row>
    <row r="945" spans="1:16">
      <c r="A945" s="75"/>
      <c r="B945" s="86"/>
      <c r="C945" s="86"/>
      <c r="D945" s="86"/>
      <c r="E945" s="87"/>
      <c r="F945" s="87"/>
      <c r="G945" s="87"/>
      <c r="H945" s="87"/>
      <c r="I945" s="87"/>
      <c r="J945" s="88"/>
      <c r="K945" s="86"/>
      <c r="L945" s="89"/>
      <c r="M945" s="86"/>
      <c r="N945" s="86"/>
      <c r="O945" s="86"/>
      <c r="P945" s="86"/>
    </row>
    <row r="946" spans="1:16">
      <c r="A946" s="81"/>
      <c r="B946" s="90"/>
      <c r="C946" s="90"/>
      <c r="D946" s="90"/>
      <c r="E946" s="91"/>
      <c r="F946" s="91"/>
      <c r="G946" s="91"/>
      <c r="H946" s="91"/>
      <c r="I946" s="91"/>
      <c r="J946" s="92"/>
      <c r="K946" s="90"/>
      <c r="L946" s="93"/>
      <c r="M946" s="90"/>
      <c r="N946" s="90"/>
      <c r="O946" s="90"/>
      <c r="P946" s="90"/>
    </row>
    <row r="947" spans="1:16">
      <c r="A947" s="75"/>
      <c r="B947" s="86"/>
      <c r="C947" s="86"/>
      <c r="D947" s="86"/>
      <c r="E947" s="87"/>
      <c r="F947" s="87"/>
      <c r="G947" s="87"/>
      <c r="H947" s="87"/>
      <c r="I947" s="87"/>
      <c r="J947" s="88"/>
      <c r="K947" s="86"/>
      <c r="L947" s="89"/>
      <c r="M947" s="86"/>
      <c r="N947" s="86"/>
      <c r="O947" s="86"/>
      <c r="P947" s="86"/>
    </row>
    <row r="948" spans="1:16">
      <c r="A948" s="81"/>
      <c r="B948" s="90"/>
      <c r="C948" s="90"/>
      <c r="D948" s="90"/>
      <c r="E948" s="91"/>
      <c r="F948" s="91"/>
      <c r="G948" s="91"/>
      <c r="H948" s="91"/>
      <c r="I948" s="91"/>
      <c r="J948" s="92"/>
      <c r="K948" s="90"/>
      <c r="L948" s="93"/>
      <c r="M948" s="90"/>
      <c r="N948" s="90"/>
      <c r="O948" s="90"/>
      <c r="P948" s="90"/>
    </row>
    <row r="949" spans="1:16">
      <c r="A949" s="75"/>
      <c r="B949" s="86"/>
      <c r="C949" s="86"/>
      <c r="D949" s="86"/>
      <c r="E949" s="87"/>
      <c r="F949" s="87"/>
      <c r="G949" s="87"/>
      <c r="H949" s="87"/>
      <c r="I949" s="87"/>
      <c r="J949" s="88"/>
      <c r="K949" s="86"/>
      <c r="L949" s="89"/>
      <c r="M949" s="86"/>
      <c r="N949" s="86"/>
      <c r="O949" s="86"/>
      <c r="P949" s="86"/>
    </row>
    <row r="950" spans="1:16">
      <c r="A950" s="81"/>
      <c r="B950" s="90"/>
      <c r="C950" s="90"/>
      <c r="D950" s="90"/>
      <c r="E950" s="91"/>
      <c r="F950" s="91"/>
      <c r="G950" s="91"/>
      <c r="H950" s="91"/>
      <c r="I950" s="91"/>
      <c r="J950" s="92"/>
      <c r="K950" s="90"/>
      <c r="L950" s="93"/>
      <c r="M950" s="90"/>
      <c r="N950" s="90"/>
      <c r="O950" s="90"/>
      <c r="P950" s="90"/>
    </row>
    <row r="951" spans="1:16">
      <c r="A951" s="75"/>
      <c r="B951" s="86"/>
      <c r="C951" s="86"/>
      <c r="D951" s="86"/>
      <c r="E951" s="87"/>
      <c r="F951" s="87"/>
      <c r="G951" s="87"/>
      <c r="H951" s="87"/>
      <c r="I951" s="87"/>
      <c r="J951" s="88"/>
      <c r="K951" s="86"/>
      <c r="L951" s="89"/>
      <c r="M951" s="86"/>
      <c r="N951" s="86"/>
      <c r="O951" s="86"/>
      <c r="P951" s="86"/>
    </row>
    <row r="952" spans="1:16">
      <c r="A952" s="81"/>
      <c r="B952" s="90"/>
      <c r="C952" s="90"/>
      <c r="D952" s="90"/>
      <c r="E952" s="91"/>
      <c r="F952" s="91"/>
      <c r="G952" s="91"/>
      <c r="H952" s="91"/>
      <c r="I952" s="91"/>
      <c r="J952" s="92"/>
      <c r="K952" s="90"/>
      <c r="L952" s="93"/>
      <c r="M952" s="90"/>
      <c r="N952" s="90"/>
      <c r="O952" s="90"/>
      <c r="P952" s="90"/>
    </row>
    <row r="953" spans="1:16">
      <c r="A953" s="75"/>
      <c r="B953" s="86"/>
      <c r="C953" s="86"/>
      <c r="D953" s="86"/>
      <c r="E953" s="87"/>
      <c r="F953" s="87"/>
      <c r="G953" s="87"/>
      <c r="H953" s="87"/>
      <c r="I953" s="87"/>
      <c r="J953" s="88"/>
      <c r="K953" s="86"/>
      <c r="L953" s="89"/>
      <c r="M953" s="86"/>
      <c r="N953" s="86"/>
      <c r="O953" s="86"/>
      <c r="P953" s="86"/>
    </row>
    <row r="954" spans="1:16">
      <c r="A954" s="81"/>
      <c r="B954" s="90"/>
      <c r="C954" s="90"/>
      <c r="D954" s="90"/>
      <c r="E954" s="91"/>
      <c r="F954" s="91"/>
      <c r="G954" s="91"/>
      <c r="H954" s="91"/>
      <c r="I954" s="91"/>
      <c r="J954" s="92"/>
      <c r="K954" s="90"/>
      <c r="L954" s="93"/>
      <c r="M954" s="90"/>
      <c r="N954" s="90"/>
      <c r="O954" s="90"/>
      <c r="P954" s="90"/>
    </row>
    <row r="955" spans="1:16">
      <c r="A955" s="75"/>
      <c r="B955" s="86"/>
      <c r="C955" s="86"/>
      <c r="D955" s="86"/>
      <c r="E955" s="87"/>
      <c r="F955" s="87"/>
      <c r="G955" s="87"/>
      <c r="H955" s="87"/>
      <c r="I955" s="87"/>
      <c r="J955" s="88"/>
      <c r="K955" s="86"/>
      <c r="L955" s="89"/>
      <c r="M955" s="86"/>
      <c r="N955" s="86"/>
      <c r="O955" s="86"/>
      <c r="P955" s="86"/>
    </row>
    <row r="956" spans="1:16">
      <c r="A956" s="81"/>
      <c r="B956" s="90"/>
      <c r="C956" s="90"/>
      <c r="D956" s="90"/>
      <c r="E956" s="91"/>
      <c r="F956" s="91"/>
      <c r="G956" s="91"/>
      <c r="H956" s="91"/>
      <c r="I956" s="91"/>
      <c r="J956" s="92"/>
      <c r="K956" s="90"/>
      <c r="L956" s="93"/>
      <c r="M956" s="90"/>
      <c r="N956" s="90"/>
      <c r="O956" s="90"/>
      <c r="P956" s="90"/>
    </row>
    <row r="957" spans="1:16">
      <c r="A957" s="75"/>
      <c r="B957" s="86"/>
      <c r="C957" s="86"/>
      <c r="D957" s="86"/>
      <c r="E957" s="87"/>
      <c r="F957" s="87"/>
      <c r="G957" s="87"/>
      <c r="H957" s="87"/>
      <c r="I957" s="87"/>
      <c r="J957" s="88"/>
      <c r="K957" s="86"/>
      <c r="L957" s="89"/>
      <c r="M957" s="86"/>
      <c r="N957" s="86"/>
      <c r="O957" s="86"/>
      <c r="P957" s="86"/>
    </row>
    <row r="958" spans="1:16">
      <c r="A958" s="81"/>
      <c r="B958" s="90"/>
      <c r="C958" s="90"/>
      <c r="D958" s="90"/>
      <c r="E958" s="91"/>
      <c r="F958" s="91"/>
      <c r="G958" s="91"/>
      <c r="H958" s="91"/>
      <c r="I958" s="91"/>
      <c r="J958" s="92"/>
      <c r="K958" s="90"/>
      <c r="L958" s="93"/>
      <c r="M958" s="90"/>
      <c r="N958" s="90"/>
      <c r="O958" s="90"/>
      <c r="P958" s="90"/>
    </row>
    <row r="959" spans="1:16">
      <c r="A959" s="75"/>
      <c r="B959" s="86"/>
      <c r="C959" s="86"/>
      <c r="D959" s="86"/>
      <c r="E959" s="87"/>
      <c r="F959" s="87"/>
      <c r="G959" s="87"/>
      <c r="H959" s="87"/>
      <c r="I959" s="87"/>
      <c r="J959" s="88"/>
      <c r="K959" s="86"/>
      <c r="L959" s="89"/>
      <c r="M959" s="86"/>
      <c r="N959" s="86"/>
      <c r="O959" s="86"/>
      <c r="P959" s="86"/>
    </row>
    <row r="960" spans="1:16">
      <c r="A960" s="81"/>
      <c r="B960" s="90"/>
      <c r="C960" s="90"/>
      <c r="D960" s="90"/>
      <c r="E960" s="91"/>
      <c r="F960" s="91"/>
      <c r="G960" s="91"/>
      <c r="H960" s="91"/>
      <c r="I960" s="91"/>
      <c r="J960" s="92"/>
      <c r="K960" s="90"/>
      <c r="L960" s="93"/>
      <c r="M960" s="90"/>
      <c r="N960" s="90"/>
      <c r="O960" s="90"/>
      <c r="P960" s="90"/>
    </row>
    <row r="961" spans="1:16">
      <c r="A961" s="75"/>
      <c r="B961" s="86"/>
      <c r="C961" s="86"/>
      <c r="D961" s="86"/>
      <c r="E961" s="87"/>
      <c r="F961" s="87"/>
      <c r="G961" s="87"/>
      <c r="H961" s="87"/>
      <c r="I961" s="87"/>
      <c r="J961" s="88"/>
      <c r="K961" s="86"/>
      <c r="L961" s="89"/>
      <c r="M961" s="86"/>
      <c r="N961" s="86"/>
      <c r="O961" s="86"/>
      <c r="P961" s="86"/>
    </row>
    <row r="962" spans="1:16">
      <c r="A962" s="81"/>
      <c r="B962" s="90"/>
      <c r="C962" s="90"/>
      <c r="D962" s="90"/>
      <c r="E962" s="91"/>
      <c r="F962" s="91"/>
      <c r="G962" s="91"/>
      <c r="H962" s="91"/>
      <c r="I962" s="91"/>
      <c r="J962" s="92"/>
      <c r="K962" s="90"/>
      <c r="L962" s="93"/>
      <c r="M962" s="90"/>
      <c r="N962" s="90"/>
      <c r="O962" s="90"/>
      <c r="P962" s="90"/>
    </row>
    <row r="963" spans="1:16">
      <c r="A963" s="75"/>
      <c r="B963" s="86"/>
      <c r="C963" s="86"/>
      <c r="D963" s="86"/>
      <c r="E963" s="87"/>
      <c r="F963" s="87"/>
      <c r="G963" s="87"/>
      <c r="H963" s="87"/>
      <c r="I963" s="87"/>
      <c r="J963" s="88"/>
      <c r="K963" s="86"/>
      <c r="L963" s="89"/>
      <c r="M963" s="86"/>
      <c r="N963" s="86"/>
      <c r="O963" s="86"/>
      <c r="P963" s="86"/>
    </row>
    <row r="964" spans="1:16">
      <c r="A964" s="81"/>
      <c r="B964" s="90"/>
      <c r="C964" s="90"/>
      <c r="D964" s="90"/>
      <c r="E964" s="91"/>
      <c r="F964" s="91"/>
      <c r="G964" s="91"/>
      <c r="H964" s="91"/>
      <c r="I964" s="91"/>
      <c r="J964" s="92"/>
      <c r="K964" s="90"/>
      <c r="L964" s="93"/>
      <c r="M964" s="90"/>
      <c r="N964" s="90"/>
      <c r="O964" s="90"/>
      <c r="P964" s="90"/>
    </row>
    <row r="965" spans="1:16">
      <c r="A965" s="75"/>
      <c r="B965" s="86"/>
      <c r="C965" s="86"/>
      <c r="D965" s="86"/>
      <c r="E965" s="87"/>
      <c r="F965" s="87"/>
      <c r="G965" s="87"/>
      <c r="H965" s="87"/>
      <c r="I965" s="87"/>
      <c r="J965" s="88"/>
      <c r="K965" s="86"/>
      <c r="L965" s="89"/>
      <c r="M965" s="86"/>
      <c r="N965" s="86"/>
      <c r="O965" s="86"/>
      <c r="P965" s="86"/>
    </row>
    <row r="966" spans="1:16">
      <c r="A966" s="81"/>
      <c r="B966" s="90"/>
      <c r="C966" s="90"/>
      <c r="D966" s="90"/>
      <c r="E966" s="91"/>
      <c r="F966" s="91"/>
      <c r="G966" s="91"/>
      <c r="H966" s="91"/>
      <c r="I966" s="91"/>
      <c r="J966" s="92"/>
      <c r="K966" s="90"/>
      <c r="L966" s="93"/>
      <c r="M966" s="90"/>
      <c r="N966" s="90"/>
      <c r="O966" s="90"/>
      <c r="P966" s="90"/>
    </row>
    <row r="967" spans="1:16">
      <c r="A967" s="75"/>
      <c r="B967" s="86"/>
      <c r="C967" s="86"/>
      <c r="D967" s="86"/>
      <c r="E967" s="87"/>
      <c r="F967" s="87"/>
      <c r="G967" s="87"/>
      <c r="H967" s="87"/>
      <c r="I967" s="87"/>
      <c r="J967" s="88"/>
      <c r="K967" s="86"/>
      <c r="L967" s="89"/>
      <c r="M967" s="86"/>
      <c r="N967" s="86"/>
      <c r="O967" s="86"/>
      <c r="P967" s="86"/>
    </row>
    <row r="968" spans="1:16">
      <c r="A968" s="81"/>
      <c r="B968" s="90"/>
      <c r="C968" s="90"/>
      <c r="D968" s="90"/>
      <c r="E968" s="91"/>
      <c r="F968" s="91"/>
      <c r="G968" s="91"/>
      <c r="H968" s="91"/>
      <c r="I968" s="91"/>
      <c r="J968" s="92"/>
      <c r="K968" s="90"/>
      <c r="L968" s="93"/>
      <c r="M968" s="90"/>
      <c r="N968" s="90"/>
      <c r="O968" s="90"/>
      <c r="P968" s="90"/>
    </row>
    <row r="969" spans="1:16">
      <c r="A969" s="75"/>
      <c r="B969" s="86"/>
      <c r="C969" s="86"/>
      <c r="D969" s="86"/>
      <c r="E969" s="87"/>
      <c r="F969" s="87"/>
      <c r="G969" s="87"/>
      <c r="H969" s="87"/>
      <c r="I969" s="87"/>
      <c r="J969" s="88"/>
      <c r="K969" s="86"/>
      <c r="L969" s="89"/>
      <c r="M969" s="86"/>
      <c r="N969" s="86"/>
      <c r="O969" s="86"/>
      <c r="P969" s="86"/>
    </row>
    <row r="970" spans="1:16">
      <c r="A970" s="81"/>
      <c r="B970" s="90"/>
      <c r="C970" s="90"/>
      <c r="D970" s="90"/>
      <c r="E970" s="91"/>
      <c r="F970" s="91"/>
      <c r="G970" s="91"/>
      <c r="H970" s="91"/>
      <c r="I970" s="91"/>
      <c r="J970" s="92"/>
      <c r="K970" s="90"/>
      <c r="L970" s="93"/>
      <c r="M970" s="90"/>
      <c r="N970" s="90"/>
      <c r="O970" s="90"/>
      <c r="P970" s="90"/>
    </row>
    <row r="971" spans="1:16">
      <c r="A971" s="75"/>
      <c r="B971" s="86"/>
      <c r="C971" s="86"/>
      <c r="D971" s="86"/>
      <c r="E971" s="87"/>
      <c r="F971" s="87"/>
      <c r="G971" s="87"/>
      <c r="H971" s="87"/>
      <c r="I971" s="87"/>
      <c r="J971" s="88"/>
      <c r="K971" s="86"/>
      <c r="L971" s="89"/>
      <c r="M971" s="86"/>
      <c r="N971" s="86"/>
      <c r="O971" s="86"/>
      <c r="P971" s="86"/>
    </row>
    <row r="972" spans="1:16">
      <c r="A972" s="81"/>
      <c r="B972" s="90"/>
      <c r="C972" s="90"/>
      <c r="D972" s="90"/>
      <c r="E972" s="91"/>
      <c r="F972" s="91"/>
      <c r="G972" s="91"/>
      <c r="H972" s="91"/>
      <c r="I972" s="91"/>
      <c r="J972" s="92"/>
      <c r="K972" s="90"/>
      <c r="L972" s="93"/>
      <c r="M972" s="90"/>
      <c r="N972" s="90"/>
      <c r="O972" s="90"/>
      <c r="P972" s="90"/>
    </row>
    <row r="973" spans="1:16">
      <c r="A973" s="75"/>
      <c r="B973" s="86"/>
      <c r="C973" s="86"/>
      <c r="D973" s="86"/>
      <c r="E973" s="87"/>
      <c r="F973" s="87"/>
      <c r="G973" s="87"/>
      <c r="H973" s="87"/>
      <c r="I973" s="87"/>
      <c r="J973" s="88"/>
      <c r="K973" s="86"/>
      <c r="L973" s="89"/>
      <c r="M973" s="86"/>
      <c r="N973" s="86"/>
      <c r="O973" s="86"/>
      <c r="P973" s="86"/>
    </row>
    <row r="974" spans="1:16">
      <c r="A974" s="81"/>
      <c r="B974" s="90"/>
      <c r="C974" s="90"/>
      <c r="D974" s="90"/>
      <c r="E974" s="91"/>
      <c r="F974" s="91"/>
      <c r="G974" s="91"/>
      <c r="H974" s="91"/>
      <c r="I974" s="91"/>
      <c r="J974" s="92"/>
      <c r="K974" s="90"/>
      <c r="L974" s="93"/>
      <c r="M974" s="90"/>
      <c r="N974" s="90"/>
      <c r="O974" s="90"/>
      <c r="P974" s="90"/>
    </row>
    <row r="975" spans="1:16">
      <c r="A975" s="75"/>
      <c r="B975" s="86"/>
      <c r="C975" s="86"/>
      <c r="D975" s="86"/>
      <c r="E975" s="87"/>
      <c r="F975" s="87"/>
      <c r="G975" s="87"/>
      <c r="H975" s="87"/>
      <c r="I975" s="87"/>
      <c r="J975" s="88"/>
      <c r="K975" s="86"/>
      <c r="L975" s="89"/>
      <c r="M975" s="86"/>
      <c r="N975" s="86"/>
      <c r="O975" s="86"/>
      <c r="P975" s="86"/>
    </row>
    <row r="976" spans="1:16">
      <c r="A976" s="81"/>
      <c r="B976" s="90"/>
      <c r="C976" s="90"/>
      <c r="D976" s="90"/>
      <c r="E976" s="91"/>
      <c r="F976" s="91"/>
      <c r="G976" s="91"/>
      <c r="H976" s="91"/>
      <c r="I976" s="91"/>
      <c r="J976" s="92"/>
      <c r="K976" s="90"/>
      <c r="L976" s="93"/>
      <c r="M976" s="90"/>
      <c r="N976" s="90"/>
      <c r="O976" s="90"/>
      <c r="P976" s="90"/>
    </row>
    <row r="977" spans="1:16">
      <c r="A977" s="75"/>
      <c r="B977" s="86"/>
      <c r="C977" s="86"/>
      <c r="D977" s="86"/>
      <c r="E977" s="87"/>
      <c r="F977" s="87"/>
      <c r="G977" s="87"/>
      <c r="H977" s="87"/>
      <c r="I977" s="87"/>
      <c r="J977" s="88"/>
      <c r="K977" s="86"/>
      <c r="L977" s="89"/>
      <c r="M977" s="86"/>
      <c r="N977" s="86"/>
      <c r="O977" s="86"/>
      <c r="P977" s="86"/>
    </row>
    <row r="978" spans="1:16">
      <c r="A978" s="81"/>
      <c r="B978" s="90"/>
      <c r="C978" s="90"/>
      <c r="D978" s="90"/>
      <c r="E978" s="91"/>
      <c r="F978" s="91"/>
      <c r="G978" s="91"/>
      <c r="H978" s="91"/>
      <c r="I978" s="91"/>
      <c r="J978" s="92"/>
      <c r="K978" s="90"/>
      <c r="L978" s="93"/>
      <c r="M978" s="90"/>
      <c r="N978" s="90"/>
      <c r="O978" s="90"/>
      <c r="P978" s="90"/>
    </row>
    <row r="979" spans="1:16">
      <c r="A979" s="75"/>
      <c r="B979" s="86"/>
      <c r="C979" s="86"/>
      <c r="D979" s="86"/>
      <c r="E979" s="87"/>
      <c r="F979" s="87"/>
      <c r="G979" s="87"/>
      <c r="H979" s="87"/>
      <c r="I979" s="87"/>
      <c r="J979" s="88"/>
      <c r="K979" s="86"/>
      <c r="L979" s="89"/>
      <c r="M979" s="86"/>
      <c r="N979" s="86"/>
      <c r="O979" s="86"/>
      <c r="P979" s="86"/>
    </row>
    <row r="980" spans="1:16">
      <c r="A980" s="81"/>
      <c r="B980" s="90"/>
      <c r="C980" s="90"/>
      <c r="D980" s="90"/>
      <c r="E980" s="91"/>
      <c r="F980" s="91"/>
      <c r="G980" s="91"/>
      <c r="H980" s="91"/>
      <c r="I980" s="91"/>
      <c r="J980" s="92"/>
      <c r="K980" s="90"/>
      <c r="L980" s="93"/>
      <c r="M980" s="90"/>
      <c r="N980" s="90"/>
      <c r="O980" s="90"/>
      <c r="P980" s="90"/>
    </row>
    <row r="981" spans="1:16">
      <c r="A981" s="75"/>
      <c r="B981" s="86"/>
      <c r="C981" s="86"/>
      <c r="D981" s="86"/>
      <c r="E981" s="87"/>
      <c r="F981" s="87"/>
      <c r="G981" s="87"/>
      <c r="H981" s="87"/>
      <c r="I981" s="87"/>
      <c r="J981" s="88"/>
      <c r="K981" s="86"/>
      <c r="L981" s="89"/>
      <c r="M981" s="86"/>
      <c r="N981" s="86"/>
      <c r="O981" s="86"/>
      <c r="P981" s="86"/>
    </row>
    <row r="982" spans="1:16">
      <c r="A982" s="81"/>
      <c r="B982" s="90"/>
      <c r="C982" s="90"/>
      <c r="D982" s="90"/>
      <c r="E982" s="91"/>
      <c r="F982" s="91"/>
      <c r="G982" s="91"/>
      <c r="H982" s="91"/>
      <c r="I982" s="91"/>
      <c r="J982" s="92"/>
      <c r="K982" s="90"/>
      <c r="L982" s="93"/>
      <c r="M982" s="90"/>
      <c r="N982" s="90"/>
      <c r="O982" s="90"/>
      <c r="P982" s="90"/>
    </row>
    <row r="983" spans="1:16">
      <c r="A983" s="75"/>
      <c r="B983" s="86"/>
      <c r="C983" s="86"/>
      <c r="D983" s="86"/>
      <c r="E983" s="87"/>
      <c r="F983" s="87"/>
      <c r="G983" s="87"/>
      <c r="H983" s="87"/>
      <c r="I983" s="87"/>
      <c r="J983" s="88"/>
      <c r="K983" s="86"/>
      <c r="L983" s="89"/>
      <c r="M983" s="86"/>
      <c r="N983" s="86"/>
      <c r="O983" s="86"/>
      <c r="P983" s="86"/>
    </row>
    <row r="984" spans="1:16">
      <c r="A984" s="81"/>
      <c r="B984" s="90"/>
      <c r="C984" s="90"/>
      <c r="D984" s="90"/>
      <c r="E984" s="91"/>
      <c r="F984" s="91"/>
      <c r="G984" s="91"/>
      <c r="H984" s="91"/>
      <c r="I984" s="91"/>
      <c r="J984" s="92"/>
      <c r="K984" s="90"/>
      <c r="L984" s="93"/>
      <c r="M984" s="90"/>
      <c r="N984" s="90"/>
      <c r="O984" s="90"/>
      <c r="P984" s="90"/>
    </row>
    <row r="985" spans="1:16">
      <c r="A985" s="75"/>
      <c r="B985" s="86"/>
      <c r="C985" s="86"/>
      <c r="D985" s="86"/>
      <c r="E985" s="87"/>
      <c r="F985" s="87"/>
      <c r="G985" s="87"/>
      <c r="H985" s="87"/>
      <c r="I985" s="87"/>
      <c r="J985" s="88"/>
      <c r="K985" s="86"/>
      <c r="L985" s="89"/>
      <c r="M985" s="86"/>
      <c r="N985" s="86"/>
      <c r="O985" s="86"/>
      <c r="P985" s="86"/>
    </row>
    <row r="986" spans="1:16">
      <c r="A986" s="81"/>
      <c r="B986" s="90"/>
      <c r="C986" s="90"/>
      <c r="D986" s="90"/>
      <c r="E986" s="91"/>
      <c r="F986" s="91"/>
      <c r="G986" s="91"/>
      <c r="H986" s="91"/>
      <c r="I986" s="91"/>
      <c r="J986" s="92"/>
      <c r="K986" s="90"/>
      <c r="L986" s="93"/>
      <c r="M986" s="90"/>
      <c r="N986" s="90"/>
      <c r="O986" s="90"/>
      <c r="P986" s="90"/>
    </row>
    <row r="987" spans="1:16">
      <c r="A987" s="75"/>
      <c r="B987" s="86"/>
      <c r="C987" s="86"/>
      <c r="D987" s="86"/>
      <c r="E987" s="87"/>
      <c r="F987" s="87"/>
      <c r="G987" s="87"/>
      <c r="H987" s="87"/>
      <c r="I987" s="87"/>
      <c r="J987" s="88"/>
      <c r="K987" s="86"/>
      <c r="L987" s="89"/>
      <c r="M987" s="86"/>
      <c r="N987" s="86"/>
      <c r="O987" s="86"/>
      <c r="P987" s="86"/>
    </row>
    <row r="988" spans="1:16">
      <c r="A988" s="81"/>
      <c r="B988" s="90"/>
      <c r="C988" s="90"/>
      <c r="D988" s="90"/>
      <c r="E988" s="91"/>
      <c r="F988" s="91"/>
      <c r="G988" s="91"/>
      <c r="H988" s="91"/>
      <c r="I988" s="91"/>
      <c r="J988" s="92"/>
      <c r="K988" s="90"/>
      <c r="L988" s="93"/>
      <c r="M988" s="90"/>
      <c r="N988" s="90"/>
      <c r="O988" s="90"/>
      <c r="P988" s="90"/>
    </row>
    <row r="989" spans="1:16">
      <c r="A989" s="75"/>
      <c r="B989" s="86"/>
      <c r="C989" s="86"/>
      <c r="D989" s="86"/>
      <c r="E989" s="87"/>
      <c r="F989" s="87"/>
      <c r="G989" s="87"/>
      <c r="H989" s="87"/>
      <c r="I989" s="87"/>
      <c r="J989" s="88"/>
      <c r="K989" s="86"/>
      <c r="L989" s="89"/>
      <c r="M989" s="86"/>
      <c r="N989" s="86"/>
      <c r="O989" s="86"/>
      <c r="P989" s="86"/>
    </row>
    <row r="990" spans="1:16">
      <c r="A990" s="81"/>
      <c r="B990" s="90"/>
      <c r="C990" s="90"/>
      <c r="D990" s="90"/>
      <c r="E990" s="91"/>
      <c r="F990" s="91"/>
      <c r="G990" s="91"/>
      <c r="H990" s="91"/>
      <c r="I990" s="91"/>
      <c r="J990" s="92"/>
      <c r="K990" s="90"/>
      <c r="L990" s="93"/>
      <c r="M990" s="90"/>
      <c r="N990" s="90"/>
      <c r="O990" s="90"/>
      <c r="P990" s="90"/>
    </row>
    <row r="991" spans="1:16">
      <c r="A991" s="75"/>
      <c r="B991" s="86"/>
      <c r="C991" s="86"/>
      <c r="D991" s="86"/>
      <c r="E991" s="87"/>
      <c r="F991" s="87"/>
      <c r="G991" s="87"/>
      <c r="H991" s="87"/>
      <c r="I991" s="87"/>
      <c r="J991" s="88"/>
      <c r="K991" s="86"/>
      <c r="L991" s="89"/>
      <c r="M991" s="86"/>
      <c r="N991" s="86"/>
      <c r="O991" s="86"/>
      <c r="P991" s="86"/>
    </row>
    <row r="992" spans="1:16">
      <c r="A992" s="81"/>
      <c r="B992" s="90"/>
      <c r="C992" s="90"/>
      <c r="D992" s="90"/>
      <c r="E992" s="91"/>
      <c r="F992" s="91"/>
      <c r="G992" s="91"/>
      <c r="H992" s="91"/>
      <c r="I992" s="91"/>
      <c r="J992" s="92"/>
      <c r="K992" s="90"/>
      <c r="L992" s="93"/>
      <c r="M992" s="90"/>
      <c r="N992" s="90"/>
      <c r="O992" s="90"/>
      <c r="P992" s="90"/>
    </row>
    <row r="993" spans="1:16">
      <c r="A993" s="75"/>
      <c r="B993" s="86"/>
      <c r="C993" s="86"/>
      <c r="D993" s="86"/>
      <c r="E993" s="87"/>
      <c r="F993" s="87"/>
      <c r="G993" s="87"/>
      <c r="H993" s="87"/>
      <c r="I993" s="87"/>
      <c r="J993" s="88"/>
      <c r="K993" s="86"/>
      <c r="L993" s="89"/>
      <c r="M993" s="86"/>
      <c r="N993" s="86"/>
      <c r="O993" s="86"/>
      <c r="P993" s="86"/>
    </row>
    <row r="994" spans="1:16">
      <c r="A994" s="81"/>
      <c r="B994" s="90"/>
      <c r="C994" s="90"/>
      <c r="D994" s="90"/>
      <c r="E994" s="91"/>
      <c r="F994" s="91"/>
      <c r="G994" s="91"/>
      <c r="H994" s="91"/>
      <c r="I994" s="91"/>
      <c r="J994" s="92"/>
      <c r="K994" s="90"/>
      <c r="L994" s="93"/>
      <c r="M994" s="90"/>
      <c r="N994" s="90"/>
      <c r="O994" s="90"/>
      <c r="P994" s="90"/>
    </row>
    <row r="995" spans="1:16">
      <c r="A995" s="75"/>
      <c r="B995" s="86"/>
      <c r="C995" s="86"/>
      <c r="D995" s="86"/>
      <c r="E995" s="87"/>
      <c r="F995" s="87"/>
      <c r="G995" s="87"/>
      <c r="H995" s="87"/>
      <c r="I995" s="87"/>
      <c r="J995" s="88"/>
      <c r="K995" s="86"/>
      <c r="L995" s="89"/>
      <c r="M995" s="86"/>
      <c r="N995" s="86"/>
      <c r="O995" s="86"/>
      <c r="P995" s="86"/>
    </row>
    <row r="996" spans="1:16">
      <c r="A996" s="81"/>
      <c r="B996" s="90"/>
      <c r="C996" s="90"/>
      <c r="D996" s="90"/>
      <c r="E996" s="91"/>
      <c r="F996" s="91"/>
      <c r="G996" s="91"/>
      <c r="H996" s="91"/>
      <c r="I996" s="91"/>
      <c r="J996" s="92"/>
      <c r="K996" s="90"/>
      <c r="L996" s="93"/>
      <c r="M996" s="90"/>
      <c r="N996" s="90"/>
      <c r="O996" s="90"/>
      <c r="P996" s="90"/>
    </row>
    <row r="997" spans="1:16">
      <c r="A997" s="75"/>
      <c r="B997" s="86"/>
      <c r="C997" s="86"/>
      <c r="D997" s="86"/>
      <c r="E997" s="87"/>
      <c r="F997" s="87"/>
      <c r="G997" s="87"/>
      <c r="H997" s="87"/>
      <c r="I997" s="87"/>
      <c r="J997" s="88"/>
      <c r="K997" s="86"/>
      <c r="L997" s="89"/>
      <c r="M997" s="86"/>
      <c r="N997" s="86"/>
      <c r="O997" s="86"/>
      <c r="P997" s="86"/>
    </row>
    <row r="998" spans="1:16">
      <c r="A998" s="81"/>
      <c r="B998" s="90"/>
      <c r="C998" s="90"/>
      <c r="D998" s="90"/>
      <c r="E998" s="91"/>
      <c r="F998" s="91"/>
      <c r="G998" s="91"/>
      <c r="H998" s="91"/>
      <c r="I998" s="91"/>
      <c r="J998" s="92"/>
      <c r="K998" s="90"/>
      <c r="L998" s="93"/>
      <c r="M998" s="90"/>
      <c r="N998" s="90"/>
      <c r="O998" s="90"/>
      <c r="P998" s="90"/>
    </row>
    <row r="999" spans="1:16">
      <c r="A999" s="75"/>
      <c r="B999" s="86"/>
      <c r="C999" s="86"/>
      <c r="D999" s="86"/>
      <c r="E999" s="87"/>
      <c r="F999" s="87"/>
      <c r="G999" s="87"/>
      <c r="H999" s="87"/>
      <c r="I999" s="87"/>
      <c r="J999" s="88"/>
      <c r="K999" s="86"/>
      <c r="L999" s="89"/>
      <c r="M999" s="86"/>
      <c r="N999" s="86"/>
      <c r="O999" s="86"/>
      <c r="P999" s="86"/>
    </row>
    <row r="1000" spans="1:16">
      <c r="A1000" s="81"/>
      <c r="B1000" s="90"/>
      <c r="C1000" s="90"/>
      <c r="D1000" s="90"/>
      <c r="E1000" s="91"/>
      <c r="F1000" s="91"/>
      <c r="G1000" s="91"/>
      <c r="H1000" s="91"/>
      <c r="I1000" s="91"/>
      <c r="J1000" s="92"/>
      <c r="K1000" s="90"/>
      <c r="L1000" s="93"/>
      <c r="M1000" s="90"/>
      <c r="N1000" s="90"/>
      <c r="O1000" s="90"/>
      <c r="P1000" s="90"/>
    </row>
  </sheetData>
  <mergeCells count="12">
    <mergeCell ref="J1:J2"/>
    <mergeCell ref="K1:K2"/>
    <mergeCell ref="A1:A2"/>
    <mergeCell ref="B1:B2"/>
    <mergeCell ref="C1:C2"/>
    <mergeCell ref="D1:D2"/>
    <mergeCell ref="E1:I1"/>
    <mergeCell ref="L1:L2"/>
    <mergeCell ref="M1:M2"/>
    <mergeCell ref="N1:N2"/>
    <mergeCell ref="O1:O2"/>
    <mergeCell ref="P1:P2"/>
  </mergeCells>
  <dataValidations count="2">
    <dataValidation type="list" allowBlank="1" showErrorMessage="1" sqref="L3:L300" xr:uid="{00000000-0002-0000-0600-000000000000}">
      <formula1>"สำนักปลัด,กองคลัง,กองการศึกษา,กองช่าง,กองสาธารณสุข,ตรวจสอบภายใน"</formula1>
    </dataValidation>
    <dataValidation type="list" allowBlank="1" showErrorMessage="1" sqref="P3:P300" xr:uid="{00000000-0002-0000-0600-0000010000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P1000"/>
  <sheetViews>
    <sheetView workbookViewId="0">
      <pane ySplit="2" topLeftCell="A3" activePane="bottomLeft" state="frozen"/>
      <selection pane="bottomLeft" activeCell="B4" sqref="B4"/>
    </sheetView>
  </sheetViews>
  <sheetFormatPr defaultColWidth="12.5703125" defaultRowHeight="15.75" customHeight="1"/>
  <cols>
    <col min="1" max="1" width="10.5703125" customWidth="1"/>
    <col min="2" max="2" width="33.42578125" customWidth="1"/>
    <col min="3" max="3" width="27.42578125" customWidth="1"/>
    <col min="4" max="4" width="27.85546875" customWidth="1"/>
    <col min="10" max="10" width="14.28515625" customWidth="1"/>
    <col min="11" max="11" width="19.5703125" customWidth="1"/>
    <col min="12" max="12" width="18.85546875" customWidth="1"/>
    <col min="13" max="13" width="29.42578125" customWidth="1"/>
    <col min="14" max="14" width="26.85546875" customWidth="1"/>
    <col min="15" max="15" width="31.28515625" customWidth="1"/>
    <col min="16" max="16" width="31" customWidth="1"/>
  </cols>
  <sheetData>
    <row r="1" spans="1:16">
      <c r="A1" s="121" t="s">
        <v>1938</v>
      </c>
      <c r="B1" s="121" t="s">
        <v>14</v>
      </c>
      <c r="C1" s="121" t="s">
        <v>15</v>
      </c>
      <c r="D1" s="121" t="s">
        <v>16</v>
      </c>
      <c r="E1" s="121" t="s">
        <v>1910</v>
      </c>
      <c r="F1" s="107"/>
      <c r="G1" s="107"/>
      <c r="H1" s="107"/>
      <c r="I1" s="107"/>
      <c r="J1" s="121" t="s">
        <v>24</v>
      </c>
      <c r="K1" s="121" t="s">
        <v>25</v>
      </c>
      <c r="L1" s="121" t="s">
        <v>26</v>
      </c>
      <c r="M1" s="121" t="s">
        <v>13</v>
      </c>
      <c r="N1" s="121" t="s">
        <v>10</v>
      </c>
      <c r="O1" s="121" t="s">
        <v>11</v>
      </c>
      <c r="P1" s="121" t="s">
        <v>12</v>
      </c>
    </row>
    <row r="2" spans="1:16">
      <c r="A2" s="107"/>
      <c r="B2" s="107"/>
      <c r="C2" s="107"/>
      <c r="D2" s="107"/>
      <c r="E2" s="94" t="s">
        <v>1911</v>
      </c>
      <c r="F2" s="94" t="s">
        <v>1912</v>
      </c>
      <c r="G2" s="94" t="s">
        <v>1913</v>
      </c>
      <c r="H2" s="94" t="s">
        <v>1914</v>
      </c>
      <c r="I2" s="94" t="s">
        <v>1915</v>
      </c>
      <c r="J2" s="107"/>
      <c r="K2" s="107"/>
      <c r="L2" s="107"/>
      <c r="M2" s="107"/>
      <c r="N2" s="107"/>
      <c r="O2" s="107"/>
      <c r="P2" s="107"/>
    </row>
    <row r="3" spans="1:16">
      <c r="A3" s="48" t="s">
        <v>27</v>
      </c>
      <c r="B3" s="5" t="s">
        <v>527</v>
      </c>
      <c r="C3" s="5" t="s">
        <v>528</v>
      </c>
      <c r="D3" s="5" t="s">
        <v>529</v>
      </c>
      <c r="E3" s="9">
        <v>35000</v>
      </c>
      <c r="F3" s="9">
        <v>35000</v>
      </c>
      <c r="G3" s="9">
        <v>35000</v>
      </c>
      <c r="H3" s="9">
        <v>35000</v>
      </c>
      <c r="I3" s="9">
        <v>35000</v>
      </c>
      <c r="J3" s="8" t="s">
        <v>530</v>
      </c>
      <c r="K3" s="8" t="s">
        <v>531</v>
      </c>
      <c r="L3" s="19" t="s">
        <v>475</v>
      </c>
      <c r="M3" s="19" t="s">
        <v>469</v>
      </c>
      <c r="N3" s="19" t="s">
        <v>1935</v>
      </c>
      <c r="O3" s="23" t="s">
        <v>1926</v>
      </c>
      <c r="P3" s="24" t="s">
        <v>1936</v>
      </c>
    </row>
    <row r="4" spans="1:16">
      <c r="A4" s="49" t="s">
        <v>44</v>
      </c>
      <c r="B4" s="5" t="s">
        <v>533</v>
      </c>
      <c r="C4" s="5" t="s">
        <v>534</v>
      </c>
      <c r="D4" s="5" t="s">
        <v>535</v>
      </c>
      <c r="E4" s="9">
        <v>57000</v>
      </c>
      <c r="F4" s="9">
        <v>57000</v>
      </c>
      <c r="G4" s="9">
        <v>57000</v>
      </c>
      <c r="H4" s="9">
        <v>57000</v>
      </c>
      <c r="I4" s="9">
        <v>57000</v>
      </c>
      <c r="J4" s="8" t="s">
        <v>536</v>
      </c>
      <c r="K4" s="5" t="s">
        <v>537</v>
      </c>
      <c r="L4" s="26" t="s">
        <v>475</v>
      </c>
      <c r="M4" s="26" t="s">
        <v>469</v>
      </c>
      <c r="N4" s="26" t="s">
        <v>1935</v>
      </c>
      <c r="O4" s="26" t="s">
        <v>1926</v>
      </c>
      <c r="P4" s="26" t="s">
        <v>1936</v>
      </c>
    </row>
    <row r="5" spans="1:16">
      <c r="A5" s="48" t="s">
        <v>49</v>
      </c>
      <c r="B5" s="5" t="s">
        <v>539</v>
      </c>
      <c r="C5" s="5" t="s">
        <v>540</v>
      </c>
      <c r="D5" s="7" t="s">
        <v>55</v>
      </c>
      <c r="E5" s="9">
        <v>10000</v>
      </c>
      <c r="F5" s="9">
        <v>10000</v>
      </c>
      <c r="G5" s="9">
        <v>10000</v>
      </c>
      <c r="H5" s="9">
        <v>10000</v>
      </c>
      <c r="I5" s="9">
        <v>10000</v>
      </c>
      <c r="J5" s="5" t="s">
        <v>541</v>
      </c>
      <c r="K5" s="5" t="s">
        <v>542</v>
      </c>
      <c r="L5" s="19" t="s">
        <v>475</v>
      </c>
      <c r="M5" s="19" t="s">
        <v>469</v>
      </c>
      <c r="N5" s="19" t="s">
        <v>1935</v>
      </c>
      <c r="O5" s="19" t="s">
        <v>1926</v>
      </c>
      <c r="P5" s="19" t="s">
        <v>1936</v>
      </c>
    </row>
    <row r="6" spans="1:16">
      <c r="A6" s="49" t="s">
        <v>59</v>
      </c>
      <c r="B6" s="5" t="s">
        <v>544</v>
      </c>
      <c r="C6" s="5" t="s">
        <v>545</v>
      </c>
      <c r="D6" s="7" t="s">
        <v>546</v>
      </c>
      <c r="E6" s="9">
        <v>20000</v>
      </c>
      <c r="F6" s="9">
        <v>20000</v>
      </c>
      <c r="G6" s="9">
        <v>20000</v>
      </c>
      <c r="H6" s="9">
        <v>20000</v>
      </c>
      <c r="I6" s="9">
        <v>20000</v>
      </c>
      <c r="J6" s="5" t="s">
        <v>547</v>
      </c>
      <c r="K6" s="5" t="s">
        <v>548</v>
      </c>
      <c r="L6" s="26" t="s">
        <v>475</v>
      </c>
      <c r="M6" s="26" t="s">
        <v>469</v>
      </c>
      <c r="N6" s="26" t="s">
        <v>1935</v>
      </c>
      <c r="O6" s="26" t="s">
        <v>1926</v>
      </c>
      <c r="P6" s="26" t="s">
        <v>1936</v>
      </c>
    </row>
    <row r="7" spans="1:16">
      <c r="A7" s="48" t="s">
        <v>64</v>
      </c>
      <c r="B7" s="5" t="s">
        <v>550</v>
      </c>
      <c r="C7" s="5" t="s">
        <v>551</v>
      </c>
      <c r="D7" s="7" t="s">
        <v>546</v>
      </c>
      <c r="E7" s="9">
        <v>10000</v>
      </c>
      <c r="F7" s="9">
        <v>10000</v>
      </c>
      <c r="G7" s="9">
        <v>10000</v>
      </c>
      <c r="H7" s="9">
        <v>10000</v>
      </c>
      <c r="I7" s="9">
        <v>10000</v>
      </c>
      <c r="J7" s="5" t="s">
        <v>552</v>
      </c>
      <c r="K7" s="5" t="s">
        <v>548</v>
      </c>
      <c r="L7" s="19" t="s">
        <v>475</v>
      </c>
      <c r="M7" s="19" t="s">
        <v>469</v>
      </c>
      <c r="N7" s="19" t="s">
        <v>1935</v>
      </c>
      <c r="O7" s="19" t="s">
        <v>1926</v>
      </c>
      <c r="P7" s="19" t="s">
        <v>1936</v>
      </c>
    </row>
    <row r="8" spans="1:16">
      <c r="A8" s="49" t="s">
        <v>69</v>
      </c>
      <c r="B8" s="5" t="s">
        <v>554</v>
      </c>
      <c r="C8" s="5" t="s">
        <v>555</v>
      </c>
      <c r="D8" s="5" t="s">
        <v>556</v>
      </c>
      <c r="E8" s="9">
        <v>20000</v>
      </c>
      <c r="F8" s="9">
        <v>20000</v>
      </c>
      <c r="G8" s="9">
        <v>20000</v>
      </c>
      <c r="H8" s="9">
        <v>20000</v>
      </c>
      <c r="I8" s="9">
        <v>20000</v>
      </c>
      <c r="J8" s="5" t="s">
        <v>557</v>
      </c>
      <c r="K8" s="5" t="s">
        <v>558</v>
      </c>
      <c r="L8" s="26" t="s">
        <v>475</v>
      </c>
      <c r="M8" s="26" t="s">
        <v>469</v>
      </c>
      <c r="N8" s="26" t="s">
        <v>1935</v>
      </c>
      <c r="O8" s="26" t="s">
        <v>1926</v>
      </c>
      <c r="P8" s="26" t="s">
        <v>1936</v>
      </c>
    </row>
    <row r="9" spans="1:16">
      <c r="A9" s="48" t="s">
        <v>74</v>
      </c>
      <c r="B9" s="5" t="s">
        <v>560</v>
      </c>
      <c r="C9" s="5" t="s">
        <v>561</v>
      </c>
      <c r="D9" s="5" t="s">
        <v>562</v>
      </c>
      <c r="E9" s="9">
        <v>50000</v>
      </c>
      <c r="F9" s="9">
        <v>50000</v>
      </c>
      <c r="G9" s="9">
        <v>50000</v>
      </c>
      <c r="H9" s="9">
        <v>50000</v>
      </c>
      <c r="I9" s="9">
        <v>50000</v>
      </c>
      <c r="J9" s="5" t="s">
        <v>557</v>
      </c>
      <c r="K9" s="5" t="s">
        <v>558</v>
      </c>
      <c r="L9" s="19" t="s">
        <v>475</v>
      </c>
      <c r="M9" s="19" t="s">
        <v>469</v>
      </c>
      <c r="N9" s="19" t="s">
        <v>1935</v>
      </c>
      <c r="O9" s="19" t="s">
        <v>1926</v>
      </c>
      <c r="P9" s="19" t="s">
        <v>1936</v>
      </c>
    </row>
    <row r="10" spans="1:16">
      <c r="A10" s="49" t="s">
        <v>77</v>
      </c>
      <c r="B10" s="5" t="s">
        <v>564</v>
      </c>
      <c r="C10" s="5" t="s">
        <v>565</v>
      </c>
      <c r="D10" s="5" t="s">
        <v>566</v>
      </c>
      <c r="E10" s="9">
        <v>10000</v>
      </c>
      <c r="F10" s="9">
        <v>10000</v>
      </c>
      <c r="G10" s="9">
        <v>10000</v>
      </c>
      <c r="H10" s="9">
        <v>10000</v>
      </c>
      <c r="I10" s="9">
        <v>10000</v>
      </c>
      <c r="J10" s="5" t="s">
        <v>567</v>
      </c>
      <c r="K10" s="5" t="s">
        <v>558</v>
      </c>
      <c r="L10" s="26" t="s">
        <v>475</v>
      </c>
      <c r="M10" s="26" t="s">
        <v>469</v>
      </c>
      <c r="N10" s="26" t="s">
        <v>1935</v>
      </c>
      <c r="O10" s="26" t="s">
        <v>1926</v>
      </c>
      <c r="P10" s="26" t="s">
        <v>1936</v>
      </c>
    </row>
    <row r="11" spans="1:16">
      <c r="A11" s="48" t="s">
        <v>82</v>
      </c>
      <c r="B11" s="5" t="s">
        <v>569</v>
      </c>
      <c r="C11" s="5" t="s">
        <v>570</v>
      </c>
      <c r="D11" s="5" t="s">
        <v>571</v>
      </c>
      <c r="E11" s="9">
        <v>35000</v>
      </c>
      <c r="F11" s="9">
        <v>35000</v>
      </c>
      <c r="G11" s="9">
        <v>35000</v>
      </c>
      <c r="H11" s="9">
        <v>35000</v>
      </c>
      <c r="I11" s="9">
        <v>35000</v>
      </c>
      <c r="J11" s="5" t="s">
        <v>572</v>
      </c>
      <c r="K11" s="5" t="s">
        <v>573</v>
      </c>
      <c r="L11" s="19" t="s">
        <v>475</v>
      </c>
      <c r="M11" s="19" t="s">
        <v>469</v>
      </c>
      <c r="N11" s="19" t="s">
        <v>1935</v>
      </c>
      <c r="O11" s="19" t="s">
        <v>1926</v>
      </c>
      <c r="P11" s="19" t="s">
        <v>1936</v>
      </c>
    </row>
    <row r="12" spans="1:16">
      <c r="A12" s="49" t="s">
        <v>88</v>
      </c>
      <c r="B12" s="5" t="s">
        <v>575</v>
      </c>
      <c r="C12" s="5" t="s">
        <v>576</v>
      </c>
      <c r="D12" s="5" t="s">
        <v>577</v>
      </c>
      <c r="E12" s="9">
        <v>20000</v>
      </c>
      <c r="F12" s="9">
        <v>20000</v>
      </c>
      <c r="G12" s="9">
        <v>20000</v>
      </c>
      <c r="H12" s="9">
        <v>20000</v>
      </c>
      <c r="I12" s="9">
        <v>20000</v>
      </c>
      <c r="J12" s="5" t="s">
        <v>578</v>
      </c>
      <c r="K12" s="5" t="s">
        <v>579</v>
      </c>
      <c r="L12" s="26" t="s">
        <v>475</v>
      </c>
      <c r="M12" s="26" t="s">
        <v>469</v>
      </c>
      <c r="N12" s="26" t="s">
        <v>1935</v>
      </c>
      <c r="O12" s="26" t="s">
        <v>1926</v>
      </c>
      <c r="P12" s="26" t="s">
        <v>1936</v>
      </c>
    </row>
    <row r="13" spans="1:16">
      <c r="A13" s="48" t="s">
        <v>93</v>
      </c>
      <c r="B13" s="5" t="s">
        <v>581</v>
      </c>
      <c r="C13" s="5" t="s">
        <v>582</v>
      </c>
      <c r="D13" s="5" t="s">
        <v>583</v>
      </c>
      <c r="E13" s="9">
        <v>20000</v>
      </c>
      <c r="F13" s="9">
        <v>20000</v>
      </c>
      <c r="G13" s="9">
        <v>20000</v>
      </c>
      <c r="H13" s="9">
        <v>20000</v>
      </c>
      <c r="I13" s="9">
        <v>20000</v>
      </c>
      <c r="J13" s="5" t="s">
        <v>584</v>
      </c>
      <c r="K13" s="5" t="s">
        <v>585</v>
      </c>
      <c r="L13" s="19" t="s">
        <v>475</v>
      </c>
      <c r="M13" s="19" t="s">
        <v>469</v>
      </c>
      <c r="N13" s="19" t="s">
        <v>1935</v>
      </c>
      <c r="O13" s="19" t="s">
        <v>1926</v>
      </c>
      <c r="P13" s="19" t="s">
        <v>1936</v>
      </c>
    </row>
    <row r="14" spans="1:16">
      <c r="A14" s="49" t="s">
        <v>96</v>
      </c>
      <c r="B14" s="5" t="s">
        <v>587</v>
      </c>
      <c r="C14" s="5" t="s">
        <v>588</v>
      </c>
      <c r="D14" s="5" t="s">
        <v>589</v>
      </c>
      <c r="E14" s="9">
        <v>200000</v>
      </c>
      <c r="F14" s="9">
        <v>200000</v>
      </c>
      <c r="G14" s="9">
        <v>200000</v>
      </c>
      <c r="H14" s="9">
        <v>200000</v>
      </c>
      <c r="I14" s="9">
        <v>200000</v>
      </c>
      <c r="J14" s="5" t="s">
        <v>590</v>
      </c>
      <c r="K14" s="5" t="s">
        <v>591</v>
      </c>
      <c r="L14" s="26" t="s">
        <v>475</v>
      </c>
      <c r="M14" s="26" t="s">
        <v>469</v>
      </c>
      <c r="N14" s="26" t="s">
        <v>1935</v>
      </c>
      <c r="O14" s="26" t="s">
        <v>1926</v>
      </c>
      <c r="P14" s="26" t="s">
        <v>1936</v>
      </c>
    </row>
    <row r="15" spans="1:16">
      <c r="A15" s="48" t="s">
        <v>102</v>
      </c>
      <c r="B15" s="5" t="s">
        <v>593</v>
      </c>
      <c r="C15" s="5" t="s">
        <v>594</v>
      </c>
      <c r="D15" s="5" t="s">
        <v>595</v>
      </c>
      <c r="E15" s="9">
        <v>20000</v>
      </c>
      <c r="F15" s="9">
        <v>20000</v>
      </c>
      <c r="G15" s="9">
        <v>20000</v>
      </c>
      <c r="H15" s="9">
        <v>20000</v>
      </c>
      <c r="I15" s="9">
        <v>20000</v>
      </c>
      <c r="J15" s="5" t="s">
        <v>596</v>
      </c>
      <c r="K15" s="5" t="s">
        <v>597</v>
      </c>
      <c r="L15" s="19" t="s">
        <v>475</v>
      </c>
      <c r="M15" s="19" t="s">
        <v>469</v>
      </c>
      <c r="N15" s="19" t="s">
        <v>1935</v>
      </c>
      <c r="O15" s="19" t="s">
        <v>1926</v>
      </c>
      <c r="P15" s="19" t="s">
        <v>1936</v>
      </c>
    </row>
    <row r="16" spans="1:16">
      <c r="A16" s="49" t="s">
        <v>106</v>
      </c>
      <c r="B16" s="5" t="s">
        <v>599</v>
      </c>
      <c r="C16" s="5" t="s">
        <v>600</v>
      </c>
      <c r="D16" s="5" t="s">
        <v>601</v>
      </c>
      <c r="E16" s="9">
        <v>11300</v>
      </c>
      <c r="F16" s="9">
        <v>11300</v>
      </c>
      <c r="G16" s="9">
        <v>11300</v>
      </c>
      <c r="H16" s="9">
        <v>11300</v>
      </c>
      <c r="I16" s="9">
        <v>11300</v>
      </c>
      <c r="J16" s="5" t="s">
        <v>602</v>
      </c>
      <c r="K16" s="5" t="s">
        <v>603</v>
      </c>
      <c r="L16" s="26" t="s">
        <v>475</v>
      </c>
      <c r="M16" s="26" t="s">
        <v>469</v>
      </c>
      <c r="N16" s="26" t="s">
        <v>1935</v>
      </c>
      <c r="O16" s="26" t="s">
        <v>1926</v>
      </c>
      <c r="P16" s="26" t="s">
        <v>1936</v>
      </c>
    </row>
    <row r="17" spans="1:16">
      <c r="A17" s="48" t="s">
        <v>111</v>
      </c>
      <c r="B17" s="5" t="s">
        <v>605</v>
      </c>
      <c r="C17" s="5" t="s">
        <v>606</v>
      </c>
      <c r="D17" s="5" t="s">
        <v>607</v>
      </c>
      <c r="E17" s="9">
        <v>75000</v>
      </c>
      <c r="F17" s="9">
        <v>75000</v>
      </c>
      <c r="G17" s="9">
        <v>75000</v>
      </c>
      <c r="H17" s="9">
        <v>75000</v>
      </c>
      <c r="I17" s="4">
        <v>75000</v>
      </c>
      <c r="J17" s="8" t="s">
        <v>608</v>
      </c>
      <c r="K17" s="5" t="s">
        <v>609</v>
      </c>
      <c r="L17" s="19" t="s">
        <v>475</v>
      </c>
      <c r="M17" s="19" t="s">
        <v>469</v>
      </c>
      <c r="N17" s="19" t="s">
        <v>1935</v>
      </c>
      <c r="O17" s="19" t="s">
        <v>1926</v>
      </c>
      <c r="P17" s="19" t="s">
        <v>1936</v>
      </c>
    </row>
    <row r="18" spans="1:16">
      <c r="A18" s="49" t="s">
        <v>116</v>
      </c>
      <c r="B18" s="5" t="s">
        <v>611</v>
      </c>
      <c r="C18" s="5" t="s">
        <v>606</v>
      </c>
      <c r="D18" s="5" t="s">
        <v>607</v>
      </c>
      <c r="E18" s="9">
        <v>9750</v>
      </c>
      <c r="F18" s="9">
        <v>9750</v>
      </c>
      <c r="G18" s="9">
        <v>9750</v>
      </c>
      <c r="H18" s="9">
        <v>9750</v>
      </c>
      <c r="I18" s="9">
        <v>9750</v>
      </c>
      <c r="J18" s="8" t="s">
        <v>608</v>
      </c>
      <c r="K18" s="5" t="s">
        <v>609</v>
      </c>
      <c r="L18" s="26" t="s">
        <v>475</v>
      </c>
      <c r="M18" s="26" t="s">
        <v>469</v>
      </c>
      <c r="N18" s="26" t="s">
        <v>1935</v>
      </c>
      <c r="O18" s="26" t="s">
        <v>1926</v>
      </c>
      <c r="P18" s="26" t="s">
        <v>1936</v>
      </c>
    </row>
    <row r="19" spans="1:16">
      <c r="A19" s="48" t="s">
        <v>120</v>
      </c>
      <c r="B19" s="5" t="s">
        <v>613</v>
      </c>
      <c r="C19" s="5" t="s">
        <v>614</v>
      </c>
      <c r="D19" s="5" t="s">
        <v>615</v>
      </c>
      <c r="E19" s="9">
        <v>6700000</v>
      </c>
      <c r="F19" s="9">
        <v>6700000</v>
      </c>
      <c r="G19" s="9">
        <v>6700000</v>
      </c>
      <c r="H19" s="9">
        <v>6700000</v>
      </c>
      <c r="I19" s="9">
        <v>6700000</v>
      </c>
      <c r="J19" s="5" t="s">
        <v>616</v>
      </c>
      <c r="K19" s="5" t="s">
        <v>617</v>
      </c>
      <c r="L19" s="19" t="s">
        <v>43</v>
      </c>
      <c r="M19" s="19" t="s">
        <v>240</v>
      </c>
      <c r="N19" s="19" t="s">
        <v>1935</v>
      </c>
      <c r="O19" s="19" t="s">
        <v>1926</v>
      </c>
      <c r="P19" s="19" t="s">
        <v>1936</v>
      </c>
    </row>
    <row r="20" spans="1:16">
      <c r="A20" s="49" t="s">
        <v>122</v>
      </c>
      <c r="B20" s="5" t="s">
        <v>619</v>
      </c>
      <c r="C20" s="5" t="s">
        <v>620</v>
      </c>
      <c r="D20" s="5" t="s">
        <v>621</v>
      </c>
      <c r="E20" s="9">
        <v>1250000</v>
      </c>
      <c r="F20" s="9">
        <v>1250000</v>
      </c>
      <c r="G20" s="9">
        <v>1250000</v>
      </c>
      <c r="H20" s="9">
        <v>1250000</v>
      </c>
      <c r="I20" s="4">
        <v>1250000</v>
      </c>
      <c r="J20" s="5" t="s">
        <v>622</v>
      </c>
      <c r="K20" s="5" t="s">
        <v>623</v>
      </c>
      <c r="L20" s="26" t="s">
        <v>43</v>
      </c>
      <c r="M20" s="26" t="s">
        <v>240</v>
      </c>
      <c r="N20" s="26" t="s">
        <v>1935</v>
      </c>
      <c r="O20" s="26" t="s">
        <v>1926</v>
      </c>
      <c r="P20" s="26" t="s">
        <v>1936</v>
      </c>
    </row>
    <row r="21" spans="1:16">
      <c r="A21" s="48" t="s">
        <v>130</v>
      </c>
      <c r="B21" s="5" t="s">
        <v>625</v>
      </c>
      <c r="C21" s="5" t="s">
        <v>626</v>
      </c>
      <c r="D21" s="5" t="s">
        <v>627</v>
      </c>
      <c r="E21" s="9">
        <v>42000</v>
      </c>
      <c r="F21" s="9">
        <v>42000</v>
      </c>
      <c r="G21" s="9">
        <v>42000</v>
      </c>
      <c r="H21" s="9">
        <v>42000</v>
      </c>
      <c r="I21" s="9">
        <v>42000</v>
      </c>
      <c r="J21" s="5" t="s">
        <v>628</v>
      </c>
      <c r="K21" s="5" t="s">
        <v>629</v>
      </c>
      <c r="L21" s="19" t="s">
        <v>43</v>
      </c>
      <c r="M21" s="19" t="s">
        <v>240</v>
      </c>
      <c r="N21" s="19" t="s">
        <v>1935</v>
      </c>
      <c r="O21" s="19" t="s">
        <v>1926</v>
      </c>
      <c r="P21" s="19" t="s">
        <v>1936</v>
      </c>
    </row>
    <row r="22" spans="1:16">
      <c r="A22" s="49" t="s">
        <v>132</v>
      </c>
      <c r="B22" s="5" t="s">
        <v>631</v>
      </c>
      <c r="C22" s="5" t="s">
        <v>632</v>
      </c>
      <c r="D22" s="5" t="s">
        <v>633</v>
      </c>
      <c r="E22" s="9">
        <v>60000</v>
      </c>
      <c r="F22" s="9">
        <v>60000</v>
      </c>
      <c r="G22" s="9">
        <v>60000</v>
      </c>
      <c r="H22" s="9">
        <v>60000</v>
      </c>
      <c r="I22" s="9">
        <v>60000</v>
      </c>
      <c r="J22" s="5" t="s">
        <v>634</v>
      </c>
      <c r="K22" s="5" t="s">
        <v>635</v>
      </c>
      <c r="L22" s="26" t="s">
        <v>43</v>
      </c>
      <c r="M22" s="26" t="s">
        <v>240</v>
      </c>
      <c r="N22" s="26" t="s">
        <v>1935</v>
      </c>
      <c r="O22" s="26" t="s">
        <v>1926</v>
      </c>
      <c r="P22" s="26" t="s">
        <v>1936</v>
      </c>
    </row>
    <row r="23" spans="1:16">
      <c r="A23" s="48" t="s">
        <v>136</v>
      </c>
      <c r="B23" s="5" t="s">
        <v>638</v>
      </c>
      <c r="C23" s="5" t="s">
        <v>639</v>
      </c>
      <c r="D23" s="7" t="s">
        <v>231</v>
      </c>
      <c r="E23" s="9">
        <v>20000</v>
      </c>
      <c r="F23" s="9">
        <v>20000</v>
      </c>
      <c r="G23" s="9">
        <v>20000</v>
      </c>
      <c r="H23" s="9">
        <v>20000</v>
      </c>
      <c r="I23" s="9">
        <v>20000</v>
      </c>
      <c r="J23" s="5" t="s">
        <v>640</v>
      </c>
      <c r="K23" s="5" t="s">
        <v>641</v>
      </c>
      <c r="L23" s="19" t="s">
        <v>43</v>
      </c>
      <c r="M23" s="95" t="s">
        <v>637</v>
      </c>
      <c r="N23" s="19" t="s">
        <v>1925</v>
      </c>
      <c r="O23" s="23" t="s">
        <v>1933</v>
      </c>
      <c r="P23" s="19" t="s">
        <v>1936</v>
      </c>
    </row>
    <row r="24" spans="1:16">
      <c r="A24" s="49" t="s">
        <v>140</v>
      </c>
      <c r="B24" s="5" t="s">
        <v>643</v>
      </c>
      <c r="C24" s="5" t="s">
        <v>644</v>
      </c>
      <c r="D24" s="7" t="s">
        <v>55</v>
      </c>
      <c r="E24" s="9">
        <v>60000</v>
      </c>
      <c r="F24" s="9">
        <v>60000</v>
      </c>
      <c r="G24" s="9">
        <v>60000</v>
      </c>
      <c r="H24" s="9">
        <v>60000</v>
      </c>
      <c r="I24" s="9">
        <v>60000</v>
      </c>
      <c r="J24" s="5" t="s">
        <v>645</v>
      </c>
      <c r="K24" s="5" t="s">
        <v>646</v>
      </c>
      <c r="L24" s="26" t="s">
        <v>43</v>
      </c>
      <c r="M24" s="95" t="s">
        <v>637</v>
      </c>
      <c r="N24" s="26" t="s">
        <v>1925</v>
      </c>
      <c r="O24" s="69" t="s">
        <v>1933</v>
      </c>
      <c r="P24" s="26" t="s">
        <v>1936</v>
      </c>
    </row>
    <row r="25" spans="1:16">
      <c r="A25" s="48" t="s">
        <v>143</v>
      </c>
      <c r="B25" s="5" t="s">
        <v>648</v>
      </c>
      <c r="C25" s="5" t="s">
        <v>649</v>
      </c>
      <c r="D25" s="7" t="s">
        <v>55</v>
      </c>
      <c r="E25" s="9">
        <v>100000</v>
      </c>
      <c r="F25" s="9">
        <v>100000</v>
      </c>
      <c r="G25" s="9">
        <v>100000</v>
      </c>
      <c r="H25" s="9">
        <v>100000</v>
      </c>
      <c r="I25" s="9">
        <v>100000</v>
      </c>
      <c r="J25" s="5" t="s">
        <v>650</v>
      </c>
      <c r="K25" s="5" t="s">
        <v>651</v>
      </c>
      <c r="L25" s="19" t="s">
        <v>43</v>
      </c>
      <c r="M25" s="95" t="s">
        <v>637</v>
      </c>
      <c r="N25" s="19" t="s">
        <v>1925</v>
      </c>
      <c r="O25" s="23" t="s">
        <v>1933</v>
      </c>
      <c r="P25" s="19" t="s">
        <v>1936</v>
      </c>
    </row>
    <row r="26" spans="1:16">
      <c r="A26" s="49" t="s">
        <v>145</v>
      </c>
      <c r="B26" s="5" t="s">
        <v>653</v>
      </c>
      <c r="C26" s="5" t="s">
        <v>654</v>
      </c>
      <c r="D26" s="7" t="s">
        <v>55</v>
      </c>
      <c r="E26" s="9">
        <v>20000</v>
      </c>
      <c r="F26" s="9">
        <v>20000</v>
      </c>
      <c r="G26" s="9">
        <v>20000</v>
      </c>
      <c r="H26" s="9">
        <v>20000</v>
      </c>
      <c r="I26" s="9">
        <v>20000</v>
      </c>
      <c r="J26" s="5" t="s">
        <v>650</v>
      </c>
      <c r="K26" s="5" t="s">
        <v>655</v>
      </c>
      <c r="L26" s="26" t="s">
        <v>43</v>
      </c>
      <c r="M26" s="95" t="s">
        <v>637</v>
      </c>
      <c r="N26" s="26" t="s">
        <v>1925</v>
      </c>
      <c r="O26" s="69" t="s">
        <v>1933</v>
      </c>
      <c r="P26" s="26" t="s">
        <v>1936</v>
      </c>
    </row>
    <row r="27" spans="1:16">
      <c r="A27" s="48" t="s">
        <v>148</v>
      </c>
      <c r="B27" s="5" t="s">
        <v>657</v>
      </c>
      <c r="C27" s="5" t="s">
        <v>658</v>
      </c>
      <c r="D27" s="7" t="s">
        <v>231</v>
      </c>
      <c r="E27" s="9">
        <v>230000</v>
      </c>
      <c r="F27" s="9">
        <v>230000</v>
      </c>
      <c r="G27" s="9">
        <v>230000</v>
      </c>
      <c r="H27" s="9">
        <v>230000</v>
      </c>
      <c r="I27" s="9">
        <v>230000</v>
      </c>
      <c r="J27" s="5" t="s">
        <v>640</v>
      </c>
      <c r="K27" s="5" t="s">
        <v>659</v>
      </c>
      <c r="L27" s="19" t="s">
        <v>43</v>
      </c>
      <c r="M27" s="95" t="s">
        <v>637</v>
      </c>
      <c r="N27" s="19" t="s">
        <v>1925</v>
      </c>
      <c r="O27" s="23" t="s">
        <v>1933</v>
      </c>
      <c r="P27" s="19" t="s">
        <v>1936</v>
      </c>
    </row>
    <row r="28" spans="1:16">
      <c r="A28" s="49" t="s">
        <v>150</v>
      </c>
      <c r="B28" s="5" t="s">
        <v>661</v>
      </c>
      <c r="C28" s="26" t="s">
        <v>662</v>
      </c>
      <c r="D28" s="5" t="s">
        <v>663</v>
      </c>
      <c r="E28" s="9">
        <v>50000</v>
      </c>
      <c r="F28" s="9">
        <v>50000</v>
      </c>
      <c r="G28" s="9">
        <v>50000</v>
      </c>
      <c r="H28" s="9">
        <v>50000</v>
      </c>
      <c r="I28" s="9">
        <v>50000</v>
      </c>
      <c r="J28" s="5" t="s">
        <v>664</v>
      </c>
      <c r="K28" s="5" t="s">
        <v>665</v>
      </c>
      <c r="L28" s="26" t="s">
        <v>257</v>
      </c>
      <c r="M28" s="26" t="s">
        <v>251</v>
      </c>
      <c r="N28" s="26" t="s">
        <v>1925</v>
      </c>
      <c r="O28" s="96" t="s">
        <v>1937</v>
      </c>
      <c r="P28" s="97" t="s">
        <v>1936</v>
      </c>
    </row>
    <row r="29" spans="1:16">
      <c r="A29" s="48" t="s">
        <v>152</v>
      </c>
      <c r="B29" s="98" t="s">
        <v>668</v>
      </c>
      <c r="C29" s="98" t="s">
        <v>669</v>
      </c>
      <c r="D29" s="98" t="s">
        <v>670</v>
      </c>
      <c r="E29" s="99">
        <v>30000</v>
      </c>
      <c r="F29" s="99">
        <v>30000</v>
      </c>
      <c r="G29" s="99">
        <v>30000</v>
      </c>
      <c r="H29" s="99">
        <v>30000</v>
      </c>
      <c r="I29" s="99">
        <v>30000</v>
      </c>
      <c r="J29" s="98" t="s">
        <v>671</v>
      </c>
      <c r="K29" s="98" t="s">
        <v>671</v>
      </c>
      <c r="L29" s="100" t="s">
        <v>43</v>
      </c>
      <c r="M29" s="95" t="s">
        <v>667</v>
      </c>
      <c r="N29" s="19" t="s">
        <v>1925</v>
      </c>
      <c r="O29" s="101" t="s">
        <v>1937</v>
      </c>
      <c r="P29" s="100" t="s">
        <v>1936</v>
      </c>
    </row>
    <row r="30" spans="1:16">
      <c r="A30" s="25" t="s">
        <v>158</v>
      </c>
      <c r="B30" s="102" t="s">
        <v>673</v>
      </c>
      <c r="C30" s="102" t="s">
        <v>674</v>
      </c>
      <c r="D30" s="102" t="s">
        <v>675</v>
      </c>
      <c r="E30" s="103">
        <v>30000</v>
      </c>
      <c r="F30" s="103">
        <v>30000</v>
      </c>
      <c r="G30" s="103">
        <v>30000</v>
      </c>
      <c r="H30" s="103">
        <v>30000</v>
      </c>
      <c r="I30" s="103">
        <v>30000</v>
      </c>
      <c r="J30" s="102" t="s">
        <v>676</v>
      </c>
      <c r="K30" s="102" t="s">
        <v>677</v>
      </c>
      <c r="L30" s="29" t="s">
        <v>43</v>
      </c>
      <c r="M30" s="104" t="s">
        <v>1916</v>
      </c>
      <c r="N30" s="26" t="s">
        <v>1925</v>
      </c>
      <c r="O30" s="69" t="s">
        <v>1933</v>
      </c>
      <c r="P30" s="26" t="s">
        <v>1936</v>
      </c>
    </row>
    <row r="31" spans="1:16">
      <c r="A31" s="18"/>
      <c r="B31" s="57"/>
      <c r="C31" s="57"/>
      <c r="D31" s="57"/>
      <c r="E31" s="58"/>
      <c r="F31" s="58"/>
      <c r="G31" s="58"/>
      <c r="H31" s="58"/>
      <c r="I31" s="58"/>
      <c r="J31" s="59"/>
      <c r="K31" s="57"/>
      <c r="L31" s="60"/>
      <c r="M31" s="19"/>
      <c r="N31" s="19"/>
      <c r="O31" s="19"/>
      <c r="P31" s="57"/>
    </row>
    <row r="32" spans="1:16">
      <c r="A32" s="25"/>
      <c r="B32" s="61"/>
      <c r="C32" s="61"/>
      <c r="D32" s="61"/>
      <c r="E32" s="62"/>
      <c r="F32" s="62"/>
      <c r="G32" s="62"/>
      <c r="H32" s="62"/>
      <c r="I32" s="62"/>
      <c r="J32" s="63"/>
      <c r="K32" s="61"/>
      <c r="L32" s="64"/>
      <c r="M32" s="61"/>
      <c r="N32" s="61"/>
      <c r="O32" s="61"/>
      <c r="P32" s="61"/>
    </row>
    <row r="33" spans="1:16" ht="15.75" customHeight="1">
      <c r="A33" s="18"/>
      <c r="B33" s="57"/>
      <c r="C33" s="57"/>
      <c r="D33" s="57"/>
      <c r="E33" s="58"/>
      <c r="F33" s="58"/>
      <c r="G33" s="58"/>
      <c r="H33" s="58"/>
      <c r="I33" s="58"/>
      <c r="J33" s="59"/>
      <c r="K33" s="57"/>
      <c r="L33" s="60"/>
      <c r="M33" s="57"/>
      <c r="N33" s="57"/>
      <c r="O33" s="105"/>
      <c r="P33" s="57"/>
    </row>
    <row r="34" spans="1:16">
      <c r="A34" s="25"/>
      <c r="B34" s="61"/>
      <c r="C34" s="61"/>
      <c r="D34" s="61"/>
      <c r="E34" s="62"/>
      <c r="F34" s="62"/>
      <c r="G34" s="62"/>
      <c r="H34" s="62"/>
      <c r="I34" s="62"/>
      <c r="J34" s="63"/>
      <c r="K34" s="61"/>
      <c r="L34" s="64"/>
      <c r="M34" s="61"/>
      <c r="N34" s="61"/>
      <c r="O34" s="61"/>
      <c r="P34" s="61"/>
    </row>
    <row r="35" spans="1:16">
      <c r="A35" s="18"/>
      <c r="B35" s="57"/>
      <c r="C35" s="57"/>
      <c r="D35" s="57"/>
      <c r="E35" s="58"/>
      <c r="F35" s="58"/>
      <c r="G35" s="58"/>
      <c r="H35" s="58"/>
      <c r="I35" s="58"/>
      <c r="J35" s="59"/>
      <c r="K35" s="57"/>
      <c r="L35" s="60"/>
      <c r="M35" s="57"/>
      <c r="N35" s="57"/>
      <c r="O35" s="57"/>
      <c r="P35" s="57"/>
    </row>
    <row r="36" spans="1:16">
      <c r="A36" s="25"/>
      <c r="B36" s="61"/>
      <c r="C36" s="61"/>
      <c r="D36" s="61"/>
      <c r="E36" s="62"/>
      <c r="F36" s="62"/>
      <c r="G36" s="62"/>
      <c r="H36" s="62"/>
      <c r="I36" s="62"/>
      <c r="J36" s="63"/>
      <c r="K36" s="61"/>
      <c r="L36" s="64"/>
      <c r="M36" s="61"/>
      <c r="N36" s="61"/>
      <c r="O36" s="61"/>
      <c r="P36" s="61"/>
    </row>
    <row r="37" spans="1:16">
      <c r="A37" s="18"/>
      <c r="B37" s="57"/>
      <c r="C37" s="57"/>
      <c r="D37" s="57"/>
      <c r="E37" s="58"/>
      <c r="F37" s="58"/>
      <c r="G37" s="58"/>
      <c r="H37" s="58"/>
      <c r="I37" s="58"/>
      <c r="J37" s="59"/>
      <c r="K37" s="57"/>
      <c r="L37" s="60"/>
      <c r="M37" s="57"/>
      <c r="N37" s="57"/>
      <c r="O37" s="57"/>
      <c r="P37" s="57"/>
    </row>
    <row r="38" spans="1:16">
      <c r="A38" s="25"/>
      <c r="B38" s="61"/>
      <c r="C38" s="61"/>
      <c r="D38" s="61"/>
      <c r="E38" s="62"/>
      <c r="F38" s="62"/>
      <c r="G38" s="62"/>
      <c r="H38" s="62"/>
      <c r="I38" s="62"/>
      <c r="J38" s="63"/>
      <c r="K38" s="61"/>
      <c r="L38" s="64"/>
      <c r="M38" s="61"/>
      <c r="N38" s="61"/>
      <c r="O38" s="61"/>
      <c r="P38" s="61"/>
    </row>
    <row r="39" spans="1:16">
      <c r="A39" s="18"/>
      <c r="B39" s="57"/>
      <c r="C39" s="57"/>
      <c r="D39" s="57"/>
      <c r="E39" s="58"/>
      <c r="F39" s="58"/>
      <c r="G39" s="58"/>
      <c r="H39" s="58"/>
      <c r="I39" s="58"/>
      <c r="J39" s="59"/>
      <c r="K39" s="57"/>
      <c r="L39" s="60"/>
      <c r="M39" s="57"/>
      <c r="N39" s="57"/>
      <c r="O39" s="57"/>
      <c r="P39" s="57"/>
    </row>
    <row r="40" spans="1:16">
      <c r="A40" s="25"/>
      <c r="B40" s="61"/>
      <c r="C40" s="61"/>
      <c r="D40" s="61"/>
      <c r="E40" s="62"/>
      <c r="F40" s="62"/>
      <c r="G40" s="62"/>
      <c r="H40" s="62"/>
      <c r="I40" s="62"/>
      <c r="J40" s="63"/>
      <c r="K40" s="61"/>
      <c r="L40" s="64"/>
      <c r="M40" s="61"/>
      <c r="N40" s="61"/>
      <c r="O40" s="61"/>
      <c r="P40" s="61"/>
    </row>
    <row r="41" spans="1:16">
      <c r="A41" s="18"/>
      <c r="B41" s="57"/>
      <c r="C41" s="57"/>
      <c r="D41" s="57"/>
      <c r="E41" s="58"/>
      <c r="F41" s="58"/>
      <c r="G41" s="58"/>
      <c r="H41" s="58"/>
      <c r="I41" s="58"/>
      <c r="J41" s="59"/>
      <c r="K41" s="57"/>
      <c r="L41" s="60"/>
      <c r="M41" s="57"/>
      <c r="N41" s="57"/>
      <c r="O41" s="57"/>
      <c r="P41" s="57"/>
    </row>
    <row r="42" spans="1:16">
      <c r="A42" s="25"/>
      <c r="B42" s="61"/>
      <c r="C42" s="61"/>
      <c r="D42" s="61"/>
      <c r="E42" s="62"/>
      <c r="F42" s="62"/>
      <c r="G42" s="62"/>
      <c r="H42" s="62"/>
      <c r="I42" s="62"/>
      <c r="J42" s="63"/>
      <c r="K42" s="61"/>
      <c r="L42" s="64"/>
      <c r="M42" s="61"/>
      <c r="N42" s="61"/>
      <c r="O42" s="61"/>
      <c r="P42" s="61"/>
    </row>
    <row r="43" spans="1:16">
      <c r="A43" s="18"/>
      <c r="B43" s="57"/>
      <c r="C43" s="57"/>
      <c r="D43" s="57"/>
      <c r="E43" s="58"/>
      <c r="F43" s="58"/>
      <c r="G43" s="58"/>
      <c r="H43" s="58"/>
      <c r="I43" s="58"/>
      <c r="J43" s="59"/>
      <c r="K43" s="57"/>
      <c r="L43" s="60"/>
      <c r="M43" s="57"/>
      <c r="N43" s="57"/>
      <c r="O43" s="57"/>
      <c r="P43" s="57"/>
    </row>
    <row r="44" spans="1:16">
      <c r="A44" s="25"/>
      <c r="B44" s="61"/>
      <c r="C44" s="61"/>
      <c r="D44" s="61"/>
      <c r="E44" s="62"/>
      <c r="F44" s="62"/>
      <c r="G44" s="62"/>
      <c r="H44" s="62"/>
      <c r="I44" s="62"/>
      <c r="J44" s="63"/>
      <c r="K44" s="61"/>
      <c r="L44" s="64"/>
      <c r="M44" s="61"/>
      <c r="N44" s="61"/>
      <c r="O44" s="61"/>
      <c r="P44" s="61"/>
    </row>
    <row r="45" spans="1:16">
      <c r="A45" s="18"/>
      <c r="B45" s="57"/>
      <c r="C45" s="57"/>
      <c r="D45" s="57"/>
      <c r="E45" s="58"/>
      <c r="F45" s="58"/>
      <c r="G45" s="58"/>
      <c r="H45" s="58"/>
      <c r="I45" s="58"/>
      <c r="J45" s="59"/>
      <c r="K45" s="57"/>
      <c r="L45" s="60"/>
      <c r="M45" s="57"/>
      <c r="N45" s="57"/>
      <c r="O45" s="57"/>
      <c r="P45" s="57"/>
    </row>
    <row r="46" spans="1:16">
      <c r="A46" s="25"/>
      <c r="B46" s="61"/>
      <c r="C46" s="61"/>
      <c r="D46" s="61"/>
      <c r="E46" s="62"/>
      <c r="F46" s="62"/>
      <c r="G46" s="62"/>
      <c r="H46" s="62"/>
      <c r="I46" s="62"/>
      <c r="J46" s="63"/>
      <c r="K46" s="61"/>
      <c r="L46" s="64"/>
      <c r="M46" s="61"/>
      <c r="N46" s="61"/>
      <c r="O46" s="61"/>
      <c r="P46" s="61"/>
    </row>
    <row r="47" spans="1:16">
      <c r="A47" s="18"/>
      <c r="B47" s="57"/>
      <c r="C47" s="57"/>
      <c r="D47" s="57"/>
      <c r="E47" s="58"/>
      <c r="F47" s="58"/>
      <c r="G47" s="58"/>
      <c r="H47" s="58"/>
      <c r="I47" s="58"/>
      <c r="J47" s="59"/>
      <c r="K47" s="57"/>
      <c r="L47" s="60"/>
      <c r="M47" s="57"/>
      <c r="N47" s="57"/>
      <c r="O47" s="57"/>
      <c r="P47" s="57"/>
    </row>
    <row r="48" spans="1:16">
      <c r="A48" s="25"/>
      <c r="B48" s="61"/>
      <c r="C48" s="61"/>
      <c r="D48" s="61"/>
      <c r="E48" s="62"/>
      <c r="F48" s="62"/>
      <c r="G48" s="62"/>
      <c r="H48" s="62"/>
      <c r="I48" s="62"/>
      <c r="J48" s="63"/>
      <c r="K48" s="61"/>
      <c r="L48" s="64"/>
      <c r="M48" s="61"/>
      <c r="N48" s="61"/>
      <c r="O48" s="61"/>
      <c r="P48" s="61"/>
    </row>
    <row r="49" spans="1:16">
      <c r="A49" s="18"/>
      <c r="B49" s="57"/>
      <c r="C49" s="57"/>
      <c r="D49" s="57"/>
      <c r="E49" s="58"/>
      <c r="F49" s="58"/>
      <c r="G49" s="58"/>
      <c r="H49" s="58"/>
      <c r="I49" s="58"/>
      <c r="J49" s="59"/>
      <c r="K49" s="57"/>
      <c r="L49" s="60"/>
      <c r="M49" s="57"/>
      <c r="N49" s="57"/>
      <c r="O49" s="57"/>
      <c r="P49" s="57"/>
    </row>
    <row r="50" spans="1:16">
      <c r="A50" s="25"/>
      <c r="B50" s="61"/>
      <c r="C50" s="61"/>
      <c r="D50" s="61"/>
      <c r="E50" s="62"/>
      <c r="F50" s="62"/>
      <c r="G50" s="62"/>
      <c r="H50" s="62"/>
      <c r="I50" s="62"/>
      <c r="J50" s="63"/>
      <c r="K50" s="61"/>
      <c r="L50" s="64"/>
      <c r="M50" s="61"/>
      <c r="N50" s="61"/>
      <c r="O50" s="61"/>
      <c r="P50" s="61"/>
    </row>
    <row r="51" spans="1:16">
      <c r="A51" s="18"/>
      <c r="B51" s="57"/>
      <c r="C51" s="57"/>
      <c r="D51" s="57"/>
      <c r="E51" s="58"/>
      <c r="F51" s="58"/>
      <c r="G51" s="58"/>
      <c r="H51" s="58"/>
      <c r="I51" s="58"/>
      <c r="J51" s="59"/>
      <c r="K51" s="57"/>
      <c r="L51" s="60"/>
      <c r="M51" s="57"/>
      <c r="N51" s="57"/>
      <c r="O51" s="57"/>
      <c r="P51" s="57"/>
    </row>
    <row r="52" spans="1:16">
      <c r="A52" s="25"/>
      <c r="B52" s="61"/>
      <c r="C52" s="61"/>
      <c r="D52" s="61"/>
      <c r="E52" s="62"/>
      <c r="F52" s="62"/>
      <c r="G52" s="62"/>
      <c r="H52" s="62"/>
      <c r="I52" s="62"/>
      <c r="J52" s="63"/>
      <c r="K52" s="61"/>
      <c r="L52" s="64"/>
      <c r="M52" s="61"/>
      <c r="N52" s="61"/>
      <c r="O52" s="61"/>
      <c r="P52" s="61"/>
    </row>
    <row r="53" spans="1:16">
      <c r="A53" s="18"/>
      <c r="B53" s="57"/>
      <c r="C53" s="57"/>
      <c r="D53" s="57"/>
      <c r="E53" s="58"/>
      <c r="F53" s="58"/>
      <c r="G53" s="58"/>
      <c r="H53" s="58"/>
      <c r="I53" s="58"/>
      <c r="J53" s="59"/>
      <c r="K53" s="57"/>
      <c r="L53" s="60"/>
      <c r="M53" s="57"/>
      <c r="N53" s="57"/>
      <c r="O53" s="57"/>
      <c r="P53" s="57"/>
    </row>
    <row r="54" spans="1:16">
      <c r="A54" s="25"/>
      <c r="B54" s="61"/>
      <c r="C54" s="61"/>
      <c r="D54" s="61"/>
      <c r="E54" s="62"/>
      <c r="F54" s="62"/>
      <c r="G54" s="62"/>
      <c r="H54" s="62"/>
      <c r="I54" s="62"/>
      <c r="J54" s="63"/>
      <c r="K54" s="61"/>
      <c r="L54" s="64"/>
      <c r="M54" s="61"/>
      <c r="N54" s="61"/>
      <c r="O54" s="61"/>
      <c r="P54" s="61"/>
    </row>
    <row r="55" spans="1:16">
      <c r="A55" s="18"/>
      <c r="B55" s="57"/>
      <c r="C55" s="57"/>
      <c r="D55" s="57"/>
      <c r="E55" s="58"/>
      <c r="F55" s="58"/>
      <c r="G55" s="58"/>
      <c r="H55" s="58"/>
      <c r="I55" s="58"/>
      <c r="J55" s="59"/>
      <c r="K55" s="57"/>
      <c r="L55" s="60"/>
      <c r="M55" s="57"/>
      <c r="N55" s="57"/>
      <c r="O55" s="57"/>
      <c r="P55" s="57"/>
    </row>
    <row r="56" spans="1:16">
      <c r="A56" s="25"/>
      <c r="B56" s="61"/>
      <c r="C56" s="61"/>
      <c r="D56" s="61"/>
      <c r="E56" s="62"/>
      <c r="F56" s="62"/>
      <c r="G56" s="62"/>
      <c r="H56" s="62"/>
      <c r="I56" s="62"/>
      <c r="J56" s="63"/>
      <c r="K56" s="61"/>
      <c r="L56" s="64"/>
      <c r="M56" s="61"/>
      <c r="N56" s="61"/>
      <c r="O56" s="61"/>
      <c r="P56" s="61"/>
    </row>
    <row r="57" spans="1:16">
      <c r="A57" s="18"/>
      <c r="B57" s="57"/>
      <c r="C57" s="57"/>
      <c r="D57" s="57"/>
      <c r="E57" s="58"/>
      <c r="F57" s="58"/>
      <c r="G57" s="58"/>
      <c r="H57" s="58"/>
      <c r="I57" s="58"/>
      <c r="J57" s="59"/>
      <c r="K57" s="57"/>
      <c r="L57" s="60"/>
      <c r="M57" s="57"/>
      <c r="N57" s="57"/>
      <c r="O57" s="57"/>
      <c r="P57" s="57"/>
    </row>
    <row r="58" spans="1:16">
      <c r="A58" s="25"/>
      <c r="B58" s="61"/>
      <c r="C58" s="61"/>
      <c r="D58" s="61"/>
      <c r="E58" s="62"/>
      <c r="F58" s="62"/>
      <c r="G58" s="62"/>
      <c r="H58" s="62"/>
      <c r="I58" s="62"/>
      <c r="J58" s="63"/>
      <c r="K58" s="61"/>
      <c r="L58" s="64"/>
      <c r="M58" s="61"/>
      <c r="N58" s="61"/>
      <c r="O58" s="61"/>
      <c r="P58" s="61"/>
    </row>
    <row r="59" spans="1:16">
      <c r="A59" s="18"/>
      <c r="B59" s="57"/>
      <c r="C59" s="57"/>
      <c r="D59" s="57"/>
      <c r="E59" s="58"/>
      <c r="F59" s="58"/>
      <c r="G59" s="58"/>
      <c r="H59" s="58"/>
      <c r="I59" s="58"/>
      <c r="J59" s="59"/>
      <c r="K59" s="57"/>
      <c r="L59" s="60"/>
      <c r="M59" s="57"/>
      <c r="N59" s="57"/>
      <c r="O59" s="57"/>
      <c r="P59" s="57"/>
    </row>
    <row r="60" spans="1:16">
      <c r="A60" s="25"/>
      <c r="B60" s="61"/>
      <c r="C60" s="61"/>
      <c r="D60" s="61"/>
      <c r="E60" s="62"/>
      <c r="F60" s="62"/>
      <c r="G60" s="62"/>
      <c r="H60" s="62"/>
      <c r="I60" s="62"/>
      <c r="J60" s="63"/>
      <c r="K60" s="61"/>
      <c r="L60" s="64"/>
      <c r="M60" s="61"/>
      <c r="N60" s="61"/>
      <c r="O60" s="61"/>
      <c r="P60" s="61"/>
    </row>
    <row r="61" spans="1:16">
      <c r="A61" s="18"/>
      <c r="B61" s="57"/>
      <c r="C61" s="57"/>
      <c r="D61" s="57"/>
      <c r="E61" s="58"/>
      <c r="F61" s="58"/>
      <c r="G61" s="58"/>
      <c r="H61" s="58"/>
      <c r="I61" s="58"/>
      <c r="J61" s="59"/>
      <c r="K61" s="57"/>
      <c r="L61" s="60"/>
      <c r="M61" s="57"/>
      <c r="N61" s="57"/>
      <c r="O61" s="57"/>
      <c r="P61" s="57"/>
    </row>
    <row r="62" spans="1:16">
      <c r="A62" s="25"/>
      <c r="B62" s="61"/>
      <c r="C62" s="61"/>
      <c r="D62" s="61"/>
      <c r="E62" s="62"/>
      <c r="F62" s="62"/>
      <c r="G62" s="62"/>
      <c r="H62" s="62"/>
      <c r="I62" s="62"/>
      <c r="J62" s="63"/>
      <c r="K62" s="61"/>
      <c r="L62" s="64"/>
      <c r="M62" s="61"/>
      <c r="N62" s="61"/>
      <c r="O62" s="61"/>
      <c r="P62" s="61"/>
    </row>
    <row r="63" spans="1:16">
      <c r="A63" s="18"/>
      <c r="B63" s="57"/>
      <c r="C63" s="57"/>
      <c r="D63" s="57"/>
      <c r="E63" s="58"/>
      <c r="F63" s="58"/>
      <c r="G63" s="58"/>
      <c r="H63" s="58"/>
      <c r="I63" s="58"/>
      <c r="J63" s="59"/>
      <c r="K63" s="57"/>
      <c r="L63" s="60"/>
      <c r="M63" s="57"/>
      <c r="N63" s="57"/>
      <c r="O63" s="57"/>
      <c r="P63" s="57"/>
    </row>
    <row r="64" spans="1:16">
      <c r="A64" s="25"/>
      <c r="B64" s="61"/>
      <c r="C64" s="61"/>
      <c r="D64" s="61"/>
      <c r="E64" s="62"/>
      <c r="F64" s="62"/>
      <c r="G64" s="62"/>
      <c r="H64" s="62"/>
      <c r="I64" s="62"/>
      <c r="J64" s="63"/>
      <c r="K64" s="61"/>
      <c r="L64" s="64"/>
      <c r="M64" s="61"/>
      <c r="N64" s="61"/>
      <c r="O64" s="61"/>
      <c r="P64" s="61"/>
    </row>
    <row r="65" spans="1:16">
      <c r="A65" s="18"/>
      <c r="B65" s="57"/>
      <c r="C65" s="57"/>
      <c r="D65" s="57"/>
      <c r="E65" s="58"/>
      <c r="F65" s="58"/>
      <c r="G65" s="58"/>
      <c r="H65" s="58"/>
      <c r="I65" s="58"/>
      <c r="J65" s="59"/>
      <c r="K65" s="57"/>
      <c r="L65" s="60"/>
      <c r="M65" s="57"/>
      <c r="N65" s="57"/>
      <c r="O65" s="57"/>
      <c r="P65" s="57"/>
    </row>
    <row r="66" spans="1:16">
      <c r="A66" s="25"/>
      <c r="B66" s="61"/>
      <c r="C66" s="61"/>
      <c r="D66" s="61"/>
      <c r="E66" s="62"/>
      <c r="F66" s="62"/>
      <c r="G66" s="62"/>
      <c r="H66" s="62"/>
      <c r="I66" s="62"/>
      <c r="J66" s="63"/>
      <c r="K66" s="61"/>
      <c r="L66" s="64"/>
      <c r="M66" s="61"/>
      <c r="N66" s="61"/>
      <c r="O66" s="61"/>
      <c r="P66" s="61"/>
    </row>
    <row r="67" spans="1:16">
      <c r="A67" s="18"/>
      <c r="B67" s="57"/>
      <c r="C67" s="57"/>
      <c r="D67" s="57"/>
      <c r="E67" s="58"/>
      <c r="F67" s="58"/>
      <c r="G67" s="58"/>
      <c r="H67" s="58"/>
      <c r="I67" s="58"/>
      <c r="J67" s="59"/>
      <c r="K67" s="57"/>
      <c r="L67" s="60"/>
      <c r="M67" s="57"/>
      <c r="N67" s="57"/>
      <c r="O67" s="57"/>
      <c r="P67" s="57"/>
    </row>
    <row r="68" spans="1:16">
      <c r="A68" s="25"/>
      <c r="B68" s="61"/>
      <c r="C68" s="61"/>
      <c r="D68" s="61"/>
      <c r="E68" s="62"/>
      <c r="F68" s="62"/>
      <c r="G68" s="62"/>
      <c r="H68" s="62"/>
      <c r="I68" s="62"/>
      <c r="J68" s="63"/>
      <c r="K68" s="61"/>
      <c r="L68" s="64"/>
      <c r="M68" s="61"/>
      <c r="N68" s="61"/>
      <c r="O68" s="61"/>
      <c r="P68" s="61"/>
    </row>
    <row r="69" spans="1:16">
      <c r="A69" s="18"/>
      <c r="B69" s="57"/>
      <c r="C69" s="57"/>
      <c r="D69" s="57"/>
      <c r="E69" s="58"/>
      <c r="F69" s="58"/>
      <c r="G69" s="58"/>
      <c r="H69" s="58"/>
      <c r="I69" s="58"/>
      <c r="J69" s="59"/>
      <c r="K69" s="57"/>
      <c r="L69" s="60"/>
      <c r="M69" s="57"/>
      <c r="N69" s="57"/>
      <c r="O69" s="57"/>
      <c r="P69" s="57"/>
    </row>
    <row r="70" spans="1:16">
      <c r="A70" s="25"/>
      <c r="B70" s="61"/>
      <c r="C70" s="61"/>
      <c r="D70" s="61"/>
      <c r="E70" s="62"/>
      <c r="F70" s="62"/>
      <c r="G70" s="62"/>
      <c r="H70" s="62"/>
      <c r="I70" s="62"/>
      <c r="J70" s="63"/>
      <c r="K70" s="61"/>
      <c r="L70" s="64"/>
      <c r="M70" s="61"/>
      <c r="N70" s="61"/>
      <c r="O70" s="61"/>
      <c r="P70" s="61"/>
    </row>
    <row r="71" spans="1:16">
      <c r="A71" s="18"/>
      <c r="B71" s="57"/>
      <c r="C71" s="57"/>
      <c r="D71" s="57"/>
      <c r="E71" s="58"/>
      <c r="F71" s="58"/>
      <c r="G71" s="58"/>
      <c r="H71" s="58"/>
      <c r="I71" s="58"/>
      <c r="J71" s="59"/>
      <c r="K71" s="57"/>
      <c r="L71" s="60"/>
      <c r="M71" s="57"/>
      <c r="N71" s="57"/>
      <c r="O71" s="57"/>
      <c r="P71" s="57"/>
    </row>
    <row r="72" spans="1:16">
      <c r="A72" s="25"/>
      <c r="B72" s="61"/>
      <c r="C72" s="61"/>
      <c r="D72" s="61"/>
      <c r="E72" s="62"/>
      <c r="F72" s="62"/>
      <c r="G72" s="62"/>
      <c r="H72" s="62"/>
      <c r="I72" s="62"/>
      <c r="J72" s="63"/>
      <c r="K72" s="61"/>
      <c r="L72" s="64"/>
      <c r="M72" s="61"/>
      <c r="N72" s="61"/>
      <c r="O72" s="61"/>
      <c r="P72" s="61"/>
    </row>
    <row r="73" spans="1:16">
      <c r="A73" s="18"/>
      <c r="B73" s="57"/>
      <c r="C73" s="57"/>
      <c r="D73" s="57"/>
      <c r="E73" s="58"/>
      <c r="F73" s="58"/>
      <c r="G73" s="58"/>
      <c r="H73" s="58"/>
      <c r="I73" s="58"/>
      <c r="J73" s="59"/>
      <c r="K73" s="57"/>
      <c r="L73" s="60"/>
      <c r="M73" s="57"/>
      <c r="N73" s="57"/>
      <c r="O73" s="57"/>
      <c r="P73" s="57"/>
    </row>
    <row r="74" spans="1:16">
      <c r="A74" s="25"/>
      <c r="B74" s="61"/>
      <c r="C74" s="61"/>
      <c r="D74" s="61"/>
      <c r="E74" s="62"/>
      <c r="F74" s="62"/>
      <c r="G74" s="62"/>
      <c r="H74" s="62"/>
      <c r="I74" s="62"/>
      <c r="J74" s="63"/>
      <c r="K74" s="61"/>
      <c r="L74" s="64"/>
      <c r="M74" s="61"/>
      <c r="N74" s="61"/>
      <c r="O74" s="61"/>
      <c r="P74" s="61"/>
    </row>
    <row r="75" spans="1:16">
      <c r="A75" s="18"/>
      <c r="B75" s="57"/>
      <c r="C75" s="57"/>
      <c r="D75" s="57"/>
      <c r="E75" s="58"/>
      <c r="F75" s="58"/>
      <c r="G75" s="58"/>
      <c r="H75" s="58"/>
      <c r="I75" s="58"/>
      <c r="J75" s="59"/>
      <c r="K75" s="57"/>
      <c r="L75" s="60"/>
      <c r="M75" s="57"/>
      <c r="N75" s="57"/>
      <c r="O75" s="57"/>
      <c r="P75" s="57"/>
    </row>
    <row r="76" spans="1:16">
      <c r="A76" s="25"/>
      <c r="B76" s="61"/>
      <c r="C76" s="61"/>
      <c r="D76" s="61"/>
      <c r="E76" s="62"/>
      <c r="F76" s="62"/>
      <c r="G76" s="62"/>
      <c r="H76" s="62"/>
      <c r="I76" s="62"/>
      <c r="J76" s="63"/>
      <c r="K76" s="61"/>
      <c r="L76" s="64"/>
      <c r="M76" s="61"/>
      <c r="N76" s="61"/>
      <c r="O76" s="61"/>
      <c r="P76" s="61"/>
    </row>
    <row r="77" spans="1:16">
      <c r="A77" s="18"/>
      <c r="B77" s="57"/>
      <c r="C77" s="57"/>
      <c r="D77" s="57"/>
      <c r="E77" s="58"/>
      <c r="F77" s="58"/>
      <c r="G77" s="58"/>
      <c r="H77" s="58"/>
      <c r="I77" s="58"/>
      <c r="J77" s="59"/>
      <c r="K77" s="57"/>
      <c r="L77" s="60"/>
      <c r="M77" s="57"/>
      <c r="N77" s="57"/>
      <c r="O77" s="57"/>
      <c r="P77" s="57"/>
    </row>
    <row r="78" spans="1:16">
      <c r="A78" s="25"/>
      <c r="B78" s="61"/>
      <c r="C78" s="61"/>
      <c r="D78" s="61"/>
      <c r="E78" s="62"/>
      <c r="F78" s="62"/>
      <c r="G78" s="62"/>
      <c r="H78" s="62"/>
      <c r="I78" s="62"/>
      <c r="J78" s="63"/>
      <c r="K78" s="61"/>
      <c r="L78" s="64"/>
      <c r="M78" s="61"/>
      <c r="N78" s="61"/>
      <c r="O78" s="61"/>
      <c r="P78" s="61"/>
    </row>
    <row r="79" spans="1:16">
      <c r="A79" s="18"/>
      <c r="B79" s="57"/>
      <c r="C79" s="57"/>
      <c r="D79" s="57"/>
      <c r="E79" s="58"/>
      <c r="F79" s="58"/>
      <c r="G79" s="58"/>
      <c r="H79" s="58"/>
      <c r="I79" s="58"/>
      <c r="J79" s="59"/>
      <c r="K79" s="57"/>
      <c r="L79" s="60"/>
      <c r="M79" s="57"/>
      <c r="N79" s="57"/>
      <c r="O79" s="57"/>
      <c r="P79" s="57"/>
    </row>
    <row r="80" spans="1:16">
      <c r="A80" s="25"/>
      <c r="B80" s="61"/>
      <c r="C80" s="61"/>
      <c r="D80" s="61"/>
      <c r="E80" s="62"/>
      <c r="F80" s="62"/>
      <c r="G80" s="62"/>
      <c r="H80" s="62"/>
      <c r="I80" s="62"/>
      <c r="J80" s="63"/>
      <c r="K80" s="61"/>
      <c r="L80" s="64"/>
      <c r="M80" s="61"/>
      <c r="N80" s="61"/>
      <c r="O80" s="61"/>
      <c r="P80" s="61"/>
    </row>
    <row r="81" spans="1:16">
      <c r="A81" s="18"/>
      <c r="B81" s="57"/>
      <c r="C81" s="57"/>
      <c r="D81" s="57"/>
      <c r="E81" s="58"/>
      <c r="F81" s="58"/>
      <c r="G81" s="58"/>
      <c r="H81" s="58"/>
      <c r="I81" s="58"/>
      <c r="J81" s="59"/>
      <c r="K81" s="57"/>
      <c r="L81" s="60"/>
      <c r="M81" s="57"/>
      <c r="N81" s="57"/>
      <c r="O81" s="57"/>
      <c r="P81" s="57"/>
    </row>
    <row r="82" spans="1:16">
      <c r="A82" s="25"/>
      <c r="B82" s="61"/>
      <c r="C82" s="61"/>
      <c r="D82" s="61"/>
      <c r="E82" s="62"/>
      <c r="F82" s="62"/>
      <c r="G82" s="62"/>
      <c r="H82" s="62"/>
      <c r="I82" s="62"/>
      <c r="J82" s="63"/>
      <c r="K82" s="61"/>
      <c r="L82" s="64"/>
      <c r="M82" s="61"/>
      <c r="N82" s="61"/>
      <c r="O82" s="61"/>
      <c r="P82" s="61"/>
    </row>
    <row r="83" spans="1:16">
      <c r="A83" s="18"/>
      <c r="B83" s="57"/>
      <c r="C83" s="57"/>
      <c r="D83" s="57"/>
      <c r="E83" s="58"/>
      <c r="F83" s="58"/>
      <c r="G83" s="58"/>
      <c r="H83" s="58"/>
      <c r="I83" s="58"/>
      <c r="J83" s="59"/>
      <c r="K83" s="57"/>
      <c r="L83" s="60"/>
      <c r="M83" s="57"/>
      <c r="N83" s="57"/>
      <c r="O83" s="57"/>
      <c r="P83" s="57"/>
    </row>
    <row r="84" spans="1:16">
      <c r="A84" s="25"/>
      <c r="B84" s="61"/>
      <c r="C84" s="61"/>
      <c r="D84" s="61"/>
      <c r="E84" s="62"/>
      <c r="F84" s="62"/>
      <c r="G84" s="62"/>
      <c r="H84" s="62"/>
      <c r="I84" s="62"/>
      <c r="J84" s="63"/>
      <c r="K84" s="61"/>
      <c r="L84" s="64"/>
      <c r="M84" s="61"/>
      <c r="N84" s="61"/>
      <c r="O84" s="61"/>
      <c r="P84" s="61"/>
    </row>
    <row r="85" spans="1:16">
      <c r="A85" s="18"/>
      <c r="B85" s="57"/>
      <c r="C85" s="57"/>
      <c r="D85" s="57"/>
      <c r="E85" s="58"/>
      <c r="F85" s="58"/>
      <c r="G85" s="58"/>
      <c r="H85" s="58"/>
      <c r="I85" s="58"/>
      <c r="J85" s="59"/>
      <c r="K85" s="57"/>
      <c r="L85" s="60"/>
      <c r="M85" s="57"/>
      <c r="N85" s="57"/>
      <c r="O85" s="57"/>
      <c r="P85" s="57"/>
    </row>
    <row r="86" spans="1:16">
      <c r="A86" s="25"/>
      <c r="B86" s="61"/>
      <c r="C86" s="61"/>
      <c r="D86" s="61"/>
      <c r="E86" s="62"/>
      <c r="F86" s="62"/>
      <c r="G86" s="62"/>
      <c r="H86" s="62"/>
      <c r="I86" s="62"/>
      <c r="J86" s="63"/>
      <c r="K86" s="61"/>
      <c r="L86" s="64"/>
      <c r="M86" s="61"/>
      <c r="N86" s="61"/>
      <c r="O86" s="61"/>
      <c r="P86" s="61"/>
    </row>
    <row r="87" spans="1:16">
      <c r="A87" s="18"/>
      <c r="B87" s="57"/>
      <c r="C87" s="57"/>
      <c r="D87" s="57"/>
      <c r="E87" s="58"/>
      <c r="F87" s="58"/>
      <c r="G87" s="58"/>
      <c r="H87" s="58"/>
      <c r="I87" s="58"/>
      <c r="J87" s="59"/>
      <c r="K87" s="57"/>
      <c r="L87" s="60"/>
      <c r="M87" s="57"/>
      <c r="N87" s="57"/>
      <c r="O87" s="57"/>
      <c r="P87" s="57"/>
    </row>
    <row r="88" spans="1:16">
      <c r="A88" s="25"/>
      <c r="B88" s="61"/>
      <c r="C88" s="61"/>
      <c r="D88" s="61"/>
      <c r="E88" s="62"/>
      <c r="F88" s="62"/>
      <c r="G88" s="62"/>
      <c r="H88" s="62"/>
      <c r="I88" s="62"/>
      <c r="J88" s="63"/>
      <c r="K88" s="61"/>
      <c r="L88" s="64"/>
      <c r="M88" s="61"/>
      <c r="N88" s="61"/>
      <c r="O88" s="61"/>
      <c r="P88" s="61"/>
    </row>
    <row r="89" spans="1:16">
      <c r="A89" s="18"/>
      <c r="B89" s="57"/>
      <c r="C89" s="57"/>
      <c r="D89" s="57"/>
      <c r="E89" s="58"/>
      <c r="F89" s="58"/>
      <c r="G89" s="58"/>
      <c r="H89" s="58"/>
      <c r="I89" s="58"/>
      <c r="J89" s="59"/>
      <c r="K89" s="57"/>
      <c r="L89" s="60"/>
      <c r="M89" s="57"/>
      <c r="N89" s="57"/>
      <c r="O89" s="57"/>
      <c r="P89" s="57"/>
    </row>
    <row r="90" spans="1:16">
      <c r="A90" s="25"/>
      <c r="B90" s="61"/>
      <c r="C90" s="61"/>
      <c r="D90" s="61"/>
      <c r="E90" s="62"/>
      <c r="F90" s="62"/>
      <c r="G90" s="62"/>
      <c r="H90" s="62"/>
      <c r="I90" s="62"/>
      <c r="J90" s="63"/>
      <c r="K90" s="61"/>
      <c r="L90" s="64"/>
      <c r="M90" s="61"/>
      <c r="N90" s="61"/>
      <c r="O90" s="61"/>
      <c r="P90" s="61"/>
    </row>
    <row r="91" spans="1:16">
      <c r="A91" s="18"/>
      <c r="B91" s="57"/>
      <c r="C91" s="57"/>
      <c r="D91" s="57"/>
      <c r="E91" s="58"/>
      <c r="F91" s="58"/>
      <c r="G91" s="58"/>
      <c r="H91" s="58"/>
      <c r="I91" s="58"/>
      <c r="J91" s="59"/>
      <c r="K91" s="57"/>
      <c r="L91" s="60"/>
      <c r="M91" s="57"/>
      <c r="N91" s="57"/>
      <c r="O91" s="57"/>
      <c r="P91" s="57"/>
    </row>
    <row r="92" spans="1:16">
      <c r="A92" s="25"/>
      <c r="B92" s="61"/>
      <c r="C92" s="61"/>
      <c r="D92" s="61"/>
      <c r="E92" s="62"/>
      <c r="F92" s="62"/>
      <c r="G92" s="62"/>
      <c r="H92" s="62"/>
      <c r="I92" s="62"/>
      <c r="J92" s="63"/>
      <c r="K92" s="61"/>
      <c r="L92" s="64"/>
      <c r="M92" s="61"/>
      <c r="N92" s="61"/>
      <c r="O92" s="61"/>
      <c r="P92" s="61"/>
    </row>
    <row r="93" spans="1:16">
      <c r="A93" s="18"/>
      <c r="B93" s="57"/>
      <c r="C93" s="57"/>
      <c r="D93" s="57"/>
      <c r="E93" s="58"/>
      <c r="F93" s="58"/>
      <c r="G93" s="58"/>
      <c r="H93" s="58"/>
      <c r="I93" s="58"/>
      <c r="J93" s="59"/>
      <c r="K93" s="57"/>
      <c r="L93" s="60"/>
      <c r="M93" s="57"/>
      <c r="N93" s="57"/>
      <c r="O93" s="57"/>
      <c r="P93" s="57"/>
    </row>
    <row r="94" spans="1:16">
      <c r="A94" s="25"/>
      <c r="B94" s="61"/>
      <c r="C94" s="61"/>
      <c r="D94" s="61"/>
      <c r="E94" s="62"/>
      <c r="F94" s="62"/>
      <c r="G94" s="62"/>
      <c r="H94" s="62"/>
      <c r="I94" s="62"/>
      <c r="J94" s="63"/>
      <c r="K94" s="61"/>
      <c r="L94" s="64"/>
      <c r="M94" s="61"/>
      <c r="N94" s="61"/>
      <c r="O94" s="61"/>
      <c r="P94" s="61"/>
    </row>
    <row r="95" spans="1:16">
      <c r="A95" s="18"/>
      <c r="B95" s="57"/>
      <c r="C95" s="57"/>
      <c r="D95" s="57"/>
      <c r="E95" s="58"/>
      <c r="F95" s="58"/>
      <c r="G95" s="58"/>
      <c r="H95" s="58"/>
      <c r="I95" s="58"/>
      <c r="J95" s="59"/>
      <c r="K95" s="57"/>
      <c r="L95" s="60"/>
      <c r="M95" s="57"/>
      <c r="N95" s="57"/>
      <c r="O95" s="57"/>
      <c r="P95" s="57"/>
    </row>
    <row r="96" spans="1:16">
      <c r="A96" s="25"/>
      <c r="B96" s="61"/>
      <c r="C96" s="61"/>
      <c r="D96" s="61"/>
      <c r="E96" s="62"/>
      <c r="F96" s="62"/>
      <c r="G96" s="62"/>
      <c r="H96" s="62"/>
      <c r="I96" s="62"/>
      <c r="J96" s="63"/>
      <c r="K96" s="61"/>
      <c r="L96" s="64"/>
      <c r="M96" s="61"/>
      <c r="N96" s="61"/>
      <c r="O96" s="61"/>
      <c r="P96" s="61"/>
    </row>
    <row r="97" spans="1:16">
      <c r="A97" s="18"/>
      <c r="B97" s="57"/>
      <c r="C97" s="57"/>
      <c r="D97" s="57"/>
      <c r="E97" s="58"/>
      <c r="F97" s="58"/>
      <c r="G97" s="58"/>
      <c r="H97" s="58"/>
      <c r="I97" s="58"/>
      <c r="J97" s="59"/>
      <c r="K97" s="57"/>
      <c r="L97" s="60"/>
      <c r="M97" s="57"/>
      <c r="N97" s="57"/>
      <c r="O97" s="57"/>
      <c r="P97" s="57"/>
    </row>
    <row r="98" spans="1:16">
      <c r="A98" s="25"/>
      <c r="B98" s="61"/>
      <c r="C98" s="61"/>
      <c r="D98" s="61"/>
      <c r="E98" s="62"/>
      <c r="F98" s="62"/>
      <c r="G98" s="62"/>
      <c r="H98" s="62"/>
      <c r="I98" s="62"/>
      <c r="J98" s="63"/>
      <c r="K98" s="61"/>
      <c r="L98" s="64"/>
      <c r="M98" s="61"/>
      <c r="N98" s="61"/>
      <c r="O98" s="61"/>
      <c r="P98" s="61"/>
    </row>
    <row r="99" spans="1:16">
      <c r="A99" s="18"/>
      <c r="B99" s="57"/>
      <c r="C99" s="57"/>
      <c r="D99" s="57"/>
      <c r="E99" s="58"/>
      <c r="F99" s="58"/>
      <c r="G99" s="58"/>
      <c r="H99" s="58"/>
      <c r="I99" s="58"/>
      <c r="J99" s="59"/>
      <c r="K99" s="57"/>
      <c r="L99" s="60"/>
      <c r="M99" s="57"/>
      <c r="N99" s="57"/>
      <c r="O99" s="57"/>
      <c r="P99" s="57"/>
    </row>
    <row r="100" spans="1:16">
      <c r="A100" s="25"/>
      <c r="B100" s="61"/>
      <c r="C100" s="61"/>
      <c r="D100" s="61"/>
      <c r="E100" s="62"/>
      <c r="F100" s="62"/>
      <c r="G100" s="62"/>
      <c r="H100" s="62"/>
      <c r="I100" s="62"/>
      <c r="J100" s="63"/>
      <c r="K100" s="61"/>
      <c r="L100" s="64"/>
      <c r="M100" s="61"/>
      <c r="N100" s="61"/>
      <c r="O100" s="61"/>
      <c r="P100" s="61"/>
    </row>
    <row r="101" spans="1:16">
      <c r="A101" s="18"/>
      <c r="B101" s="57"/>
      <c r="C101" s="57"/>
      <c r="D101" s="57"/>
      <c r="E101" s="58"/>
      <c r="F101" s="58"/>
      <c r="G101" s="58"/>
      <c r="H101" s="58"/>
      <c r="I101" s="58"/>
      <c r="J101" s="59"/>
      <c r="K101" s="57"/>
      <c r="L101" s="60"/>
      <c r="M101" s="57"/>
      <c r="N101" s="57"/>
      <c r="O101" s="57"/>
      <c r="P101" s="57"/>
    </row>
    <row r="102" spans="1:16">
      <c r="A102" s="25"/>
      <c r="B102" s="61"/>
      <c r="C102" s="61"/>
      <c r="D102" s="61"/>
      <c r="E102" s="62"/>
      <c r="F102" s="62"/>
      <c r="G102" s="62"/>
      <c r="H102" s="62"/>
      <c r="I102" s="62"/>
      <c r="J102" s="63"/>
      <c r="K102" s="61"/>
      <c r="L102" s="64"/>
      <c r="M102" s="61"/>
      <c r="N102" s="61"/>
      <c r="O102" s="61"/>
      <c r="P102" s="61"/>
    </row>
    <row r="103" spans="1:16">
      <c r="A103" s="18"/>
      <c r="B103" s="57"/>
      <c r="C103" s="57"/>
      <c r="D103" s="57"/>
      <c r="E103" s="58"/>
      <c r="F103" s="58"/>
      <c r="G103" s="58"/>
      <c r="H103" s="58"/>
      <c r="I103" s="58"/>
      <c r="J103" s="59"/>
      <c r="K103" s="57"/>
      <c r="L103" s="60"/>
      <c r="M103" s="57"/>
      <c r="N103" s="57"/>
      <c r="O103" s="57"/>
      <c r="P103" s="57"/>
    </row>
    <row r="104" spans="1:16">
      <c r="A104" s="25"/>
      <c r="B104" s="61"/>
      <c r="C104" s="61"/>
      <c r="D104" s="61"/>
      <c r="E104" s="62"/>
      <c r="F104" s="62"/>
      <c r="G104" s="62"/>
      <c r="H104" s="62"/>
      <c r="I104" s="62"/>
      <c r="J104" s="63"/>
      <c r="K104" s="61"/>
      <c r="L104" s="64"/>
      <c r="M104" s="61"/>
      <c r="N104" s="61"/>
      <c r="O104" s="61"/>
      <c r="P104" s="61"/>
    </row>
    <row r="105" spans="1:16">
      <c r="A105" s="18"/>
      <c r="B105" s="57"/>
      <c r="C105" s="57"/>
      <c r="D105" s="57"/>
      <c r="E105" s="58"/>
      <c r="F105" s="58"/>
      <c r="G105" s="58"/>
      <c r="H105" s="58"/>
      <c r="I105" s="58"/>
      <c r="J105" s="59"/>
      <c r="K105" s="57"/>
      <c r="L105" s="60"/>
      <c r="M105" s="57"/>
      <c r="N105" s="57"/>
      <c r="O105" s="57"/>
      <c r="P105" s="57"/>
    </row>
    <row r="106" spans="1:16">
      <c r="A106" s="25"/>
      <c r="B106" s="61"/>
      <c r="C106" s="61"/>
      <c r="D106" s="61"/>
      <c r="E106" s="62"/>
      <c r="F106" s="62"/>
      <c r="G106" s="62"/>
      <c r="H106" s="62"/>
      <c r="I106" s="62"/>
      <c r="J106" s="63"/>
      <c r="K106" s="61"/>
      <c r="L106" s="64"/>
      <c r="M106" s="61"/>
      <c r="N106" s="61"/>
      <c r="O106" s="61"/>
      <c r="P106" s="61"/>
    </row>
    <row r="107" spans="1:16">
      <c r="A107" s="18"/>
      <c r="B107" s="57"/>
      <c r="C107" s="57"/>
      <c r="D107" s="57"/>
      <c r="E107" s="58"/>
      <c r="F107" s="58"/>
      <c r="G107" s="58"/>
      <c r="H107" s="58"/>
      <c r="I107" s="58"/>
      <c r="J107" s="59"/>
      <c r="K107" s="57"/>
      <c r="L107" s="60"/>
      <c r="M107" s="57"/>
      <c r="N107" s="57"/>
      <c r="O107" s="57"/>
      <c r="P107" s="57"/>
    </row>
    <row r="108" spans="1:16">
      <c r="A108" s="25"/>
      <c r="B108" s="61"/>
      <c r="C108" s="61"/>
      <c r="D108" s="61"/>
      <c r="E108" s="62"/>
      <c r="F108" s="62"/>
      <c r="G108" s="62"/>
      <c r="H108" s="62"/>
      <c r="I108" s="62"/>
      <c r="J108" s="63"/>
      <c r="K108" s="61"/>
      <c r="L108" s="64"/>
      <c r="M108" s="61"/>
      <c r="N108" s="61"/>
      <c r="O108" s="61"/>
      <c r="P108" s="61"/>
    </row>
    <row r="109" spans="1:16">
      <c r="A109" s="18"/>
      <c r="B109" s="57"/>
      <c r="C109" s="57"/>
      <c r="D109" s="57"/>
      <c r="E109" s="58"/>
      <c r="F109" s="58"/>
      <c r="G109" s="58"/>
      <c r="H109" s="58"/>
      <c r="I109" s="58"/>
      <c r="J109" s="59"/>
      <c r="K109" s="57"/>
      <c r="L109" s="60"/>
      <c r="M109" s="57"/>
      <c r="N109" s="57"/>
      <c r="O109" s="57"/>
      <c r="P109" s="57"/>
    </row>
    <row r="110" spans="1:16">
      <c r="A110" s="25"/>
      <c r="B110" s="61"/>
      <c r="C110" s="61"/>
      <c r="D110" s="61"/>
      <c r="E110" s="62"/>
      <c r="F110" s="62"/>
      <c r="G110" s="62"/>
      <c r="H110" s="62"/>
      <c r="I110" s="62"/>
      <c r="J110" s="63"/>
      <c r="K110" s="61"/>
      <c r="L110" s="64"/>
      <c r="M110" s="61"/>
      <c r="N110" s="61"/>
      <c r="O110" s="61"/>
      <c r="P110" s="61"/>
    </row>
    <row r="111" spans="1:16">
      <c r="A111" s="18"/>
      <c r="B111" s="57"/>
      <c r="C111" s="57"/>
      <c r="D111" s="57"/>
      <c r="E111" s="58"/>
      <c r="F111" s="58"/>
      <c r="G111" s="58"/>
      <c r="H111" s="58"/>
      <c r="I111" s="58"/>
      <c r="J111" s="59"/>
      <c r="K111" s="57"/>
      <c r="L111" s="60"/>
      <c r="M111" s="57"/>
      <c r="N111" s="57"/>
      <c r="O111" s="57"/>
      <c r="P111" s="57"/>
    </row>
    <row r="112" spans="1:16">
      <c r="A112" s="25"/>
      <c r="B112" s="61"/>
      <c r="C112" s="61"/>
      <c r="D112" s="61"/>
      <c r="E112" s="62"/>
      <c r="F112" s="62"/>
      <c r="G112" s="62"/>
      <c r="H112" s="62"/>
      <c r="I112" s="62"/>
      <c r="J112" s="63"/>
      <c r="K112" s="61"/>
      <c r="L112" s="64"/>
      <c r="M112" s="61"/>
      <c r="N112" s="61"/>
      <c r="O112" s="61"/>
      <c r="P112" s="61"/>
    </row>
    <row r="113" spans="1:16">
      <c r="A113" s="18"/>
      <c r="B113" s="57"/>
      <c r="C113" s="57"/>
      <c r="D113" s="57"/>
      <c r="E113" s="58"/>
      <c r="F113" s="58"/>
      <c r="G113" s="58"/>
      <c r="H113" s="58"/>
      <c r="I113" s="58"/>
      <c r="J113" s="59"/>
      <c r="K113" s="57"/>
      <c r="L113" s="60"/>
      <c r="M113" s="57"/>
      <c r="N113" s="57"/>
      <c r="O113" s="57"/>
      <c r="P113" s="57"/>
    </row>
    <row r="114" spans="1:16">
      <c r="A114" s="25"/>
      <c r="B114" s="61"/>
      <c r="C114" s="61"/>
      <c r="D114" s="61"/>
      <c r="E114" s="62"/>
      <c r="F114" s="62"/>
      <c r="G114" s="62"/>
      <c r="H114" s="62"/>
      <c r="I114" s="62"/>
      <c r="J114" s="63"/>
      <c r="K114" s="61"/>
      <c r="L114" s="64"/>
      <c r="M114" s="61"/>
      <c r="N114" s="61"/>
      <c r="O114" s="61"/>
      <c r="P114" s="61"/>
    </row>
    <row r="115" spans="1:16">
      <c r="A115" s="18"/>
      <c r="B115" s="57"/>
      <c r="C115" s="57"/>
      <c r="D115" s="57"/>
      <c r="E115" s="58"/>
      <c r="F115" s="58"/>
      <c r="G115" s="58"/>
      <c r="H115" s="58"/>
      <c r="I115" s="58"/>
      <c r="J115" s="59"/>
      <c r="K115" s="57"/>
      <c r="L115" s="60"/>
      <c r="M115" s="57"/>
      <c r="N115" s="57"/>
      <c r="O115" s="57"/>
      <c r="P115" s="57"/>
    </row>
    <row r="116" spans="1:16">
      <c r="A116" s="25"/>
      <c r="B116" s="61"/>
      <c r="C116" s="61"/>
      <c r="D116" s="61"/>
      <c r="E116" s="62"/>
      <c r="F116" s="62"/>
      <c r="G116" s="62"/>
      <c r="H116" s="62"/>
      <c r="I116" s="62"/>
      <c r="J116" s="63"/>
      <c r="K116" s="61"/>
      <c r="L116" s="64"/>
      <c r="M116" s="61"/>
      <c r="N116" s="61"/>
      <c r="O116" s="61"/>
      <c r="P116" s="61"/>
    </row>
    <row r="117" spans="1:16">
      <c r="A117" s="18"/>
      <c r="B117" s="57"/>
      <c r="C117" s="57"/>
      <c r="D117" s="57"/>
      <c r="E117" s="58"/>
      <c r="F117" s="58"/>
      <c r="G117" s="58"/>
      <c r="H117" s="58"/>
      <c r="I117" s="58"/>
      <c r="J117" s="59"/>
      <c r="K117" s="57"/>
      <c r="L117" s="60"/>
      <c r="M117" s="57"/>
      <c r="N117" s="57"/>
      <c r="O117" s="57"/>
      <c r="P117" s="57"/>
    </row>
    <row r="118" spans="1:16">
      <c r="A118" s="25"/>
      <c r="B118" s="61"/>
      <c r="C118" s="61"/>
      <c r="D118" s="61"/>
      <c r="E118" s="62"/>
      <c r="F118" s="62"/>
      <c r="G118" s="62"/>
      <c r="H118" s="62"/>
      <c r="I118" s="62"/>
      <c r="J118" s="63"/>
      <c r="K118" s="61"/>
      <c r="L118" s="64"/>
      <c r="M118" s="61"/>
      <c r="N118" s="61"/>
      <c r="O118" s="61"/>
      <c r="P118" s="61"/>
    </row>
    <row r="119" spans="1:16">
      <c r="A119" s="18"/>
      <c r="B119" s="57"/>
      <c r="C119" s="57"/>
      <c r="D119" s="57"/>
      <c r="E119" s="58"/>
      <c r="F119" s="58"/>
      <c r="G119" s="58"/>
      <c r="H119" s="58"/>
      <c r="I119" s="58"/>
      <c r="J119" s="59"/>
      <c r="K119" s="57"/>
      <c r="L119" s="60"/>
      <c r="M119" s="57"/>
      <c r="N119" s="57"/>
      <c r="O119" s="57"/>
      <c r="P119" s="57"/>
    </row>
    <row r="120" spans="1:16">
      <c r="A120" s="25"/>
      <c r="B120" s="61"/>
      <c r="C120" s="61"/>
      <c r="D120" s="61"/>
      <c r="E120" s="62"/>
      <c r="F120" s="62"/>
      <c r="G120" s="62"/>
      <c r="H120" s="62"/>
      <c r="I120" s="62"/>
      <c r="J120" s="63"/>
      <c r="K120" s="61"/>
      <c r="L120" s="64"/>
      <c r="M120" s="61"/>
      <c r="N120" s="61"/>
      <c r="O120" s="61"/>
      <c r="P120" s="61"/>
    </row>
    <row r="121" spans="1:16">
      <c r="A121" s="18"/>
      <c r="B121" s="57"/>
      <c r="C121" s="57"/>
      <c r="D121" s="57"/>
      <c r="E121" s="58"/>
      <c r="F121" s="58"/>
      <c r="G121" s="58"/>
      <c r="H121" s="58"/>
      <c r="I121" s="58"/>
      <c r="J121" s="59"/>
      <c r="K121" s="57"/>
      <c r="L121" s="60"/>
      <c r="M121" s="57"/>
      <c r="N121" s="57"/>
      <c r="O121" s="57"/>
      <c r="P121" s="57"/>
    </row>
    <row r="122" spans="1:16">
      <c r="A122" s="25"/>
      <c r="B122" s="61"/>
      <c r="C122" s="61"/>
      <c r="D122" s="61"/>
      <c r="E122" s="62"/>
      <c r="F122" s="62"/>
      <c r="G122" s="62"/>
      <c r="H122" s="62"/>
      <c r="I122" s="62"/>
      <c r="J122" s="63"/>
      <c r="K122" s="61"/>
      <c r="L122" s="64"/>
      <c r="M122" s="61"/>
      <c r="N122" s="61"/>
      <c r="O122" s="61"/>
      <c r="P122" s="61"/>
    </row>
    <row r="123" spans="1:16">
      <c r="A123" s="18"/>
      <c r="B123" s="57"/>
      <c r="C123" s="57"/>
      <c r="D123" s="57"/>
      <c r="E123" s="58"/>
      <c r="F123" s="58"/>
      <c r="G123" s="58"/>
      <c r="H123" s="58"/>
      <c r="I123" s="58"/>
      <c r="J123" s="59"/>
      <c r="K123" s="57"/>
      <c r="L123" s="60"/>
      <c r="M123" s="57"/>
      <c r="N123" s="57"/>
      <c r="O123" s="57"/>
      <c r="P123" s="57"/>
    </row>
    <row r="124" spans="1:16">
      <c r="A124" s="25"/>
      <c r="B124" s="61"/>
      <c r="C124" s="61"/>
      <c r="D124" s="61"/>
      <c r="E124" s="62"/>
      <c r="F124" s="62"/>
      <c r="G124" s="62"/>
      <c r="H124" s="62"/>
      <c r="I124" s="62"/>
      <c r="J124" s="63"/>
      <c r="K124" s="61"/>
      <c r="L124" s="64"/>
      <c r="M124" s="61"/>
      <c r="N124" s="61"/>
      <c r="O124" s="61"/>
      <c r="P124" s="61"/>
    </row>
    <row r="125" spans="1:16">
      <c r="A125" s="18"/>
      <c r="B125" s="57"/>
      <c r="C125" s="57"/>
      <c r="D125" s="57"/>
      <c r="E125" s="58"/>
      <c r="F125" s="58"/>
      <c r="G125" s="58"/>
      <c r="H125" s="58"/>
      <c r="I125" s="58"/>
      <c r="J125" s="59"/>
      <c r="K125" s="57"/>
      <c r="L125" s="60"/>
      <c r="M125" s="57"/>
      <c r="N125" s="57"/>
      <c r="O125" s="57"/>
      <c r="P125" s="57"/>
    </row>
    <row r="126" spans="1:16">
      <c r="A126" s="25"/>
      <c r="B126" s="61"/>
      <c r="C126" s="61"/>
      <c r="D126" s="61"/>
      <c r="E126" s="62"/>
      <c r="F126" s="62"/>
      <c r="G126" s="62"/>
      <c r="H126" s="62"/>
      <c r="I126" s="62"/>
      <c r="J126" s="63"/>
      <c r="K126" s="61"/>
      <c r="L126" s="64"/>
      <c r="M126" s="61"/>
      <c r="N126" s="61"/>
      <c r="O126" s="61"/>
      <c r="P126" s="61"/>
    </row>
    <row r="127" spans="1:16">
      <c r="A127" s="18"/>
      <c r="B127" s="57"/>
      <c r="C127" s="57"/>
      <c r="D127" s="57"/>
      <c r="E127" s="58"/>
      <c r="F127" s="58"/>
      <c r="G127" s="58"/>
      <c r="H127" s="58"/>
      <c r="I127" s="58"/>
      <c r="J127" s="59"/>
      <c r="K127" s="57"/>
      <c r="L127" s="60"/>
      <c r="M127" s="57"/>
      <c r="N127" s="57"/>
      <c r="O127" s="57"/>
      <c r="P127" s="57"/>
    </row>
    <row r="128" spans="1:16">
      <c r="A128" s="25"/>
      <c r="B128" s="61"/>
      <c r="C128" s="61"/>
      <c r="D128" s="61"/>
      <c r="E128" s="62"/>
      <c r="F128" s="62"/>
      <c r="G128" s="62"/>
      <c r="H128" s="62"/>
      <c r="I128" s="62"/>
      <c r="J128" s="63"/>
      <c r="K128" s="61"/>
      <c r="L128" s="64"/>
      <c r="M128" s="61"/>
      <c r="N128" s="61"/>
      <c r="O128" s="61"/>
      <c r="P128" s="61"/>
    </row>
    <row r="129" spans="1:16">
      <c r="A129" s="18"/>
      <c r="B129" s="57"/>
      <c r="C129" s="57"/>
      <c r="D129" s="57"/>
      <c r="E129" s="58"/>
      <c r="F129" s="58"/>
      <c r="G129" s="58"/>
      <c r="H129" s="58"/>
      <c r="I129" s="58"/>
      <c r="J129" s="59"/>
      <c r="K129" s="57"/>
      <c r="L129" s="60"/>
      <c r="M129" s="57"/>
      <c r="N129" s="57"/>
      <c r="O129" s="57"/>
      <c r="P129" s="57"/>
    </row>
    <row r="130" spans="1:16">
      <c r="A130" s="25"/>
      <c r="B130" s="61"/>
      <c r="C130" s="61"/>
      <c r="D130" s="61"/>
      <c r="E130" s="62"/>
      <c r="F130" s="62"/>
      <c r="G130" s="62"/>
      <c r="H130" s="62"/>
      <c r="I130" s="62"/>
      <c r="J130" s="63"/>
      <c r="K130" s="61"/>
      <c r="L130" s="64"/>
      <c r="M130" s="61"/>
      <c r="N130" s="61"/>
      <c r="O130" s="61"/>
      <c r="P130" s="61"/>
    </row>
    <row r="131" spans="1:16">
      <c r="A131" s="18"/>
      <c r="B131" s="57"/>
      <c r="C131" s="57"/>
      <c r="D131" s="57"/>
      <c r="E131" s="58"/>
      <c r="F131" s="58"/>
      <c r="G131" s="58"/>
      <c r="H131" s="58"/>
      <c r="I131" s="58"/>
      <c r="J131" s="59"/>
      <c r="K131" s="57"/>
      <c r="L131" s="60"/>
      <c r="M131" s="57"/>
      <c r="N131" s="57"/>
      <c r="O131" s="57"/>
      <c r="P131" s="57"/>
    </row>
    <row r="132" spans="1:16">
      <c r="A132" s="25"/>
      <c r="B132" s="61"/>
      <c r="C132" s="61"/>
      <c r="D132" s="61"/>
      <c r="E132" s="62"/>
      <c r="F132" s="62"/>
      <c r="G132" s="62"/>
      <c r="H132" s="62"/>
      <c r="I132" s="62"/>
      <c r="J132" s="63"/>
      <c r="K132" s="61"/>
      <c r="L132" s="64"/>
      <c r="M132" s="61"/>
      <c r="N132" s="61"/>
      <c r="O132" s="61"/>
      <c r="P132" s="61"/>
    </row>
    <row r="133" spans="1:16">
      <c r="A133" s="18"/>
      <c r="B133" s="57"/>
      <c r="C133" s="57"/>
      <c r="D133" s="57"/>
      <c r="E133" s="58"/>
      <c r="F133" s="58"/>
      <c r="G133" s="58"/>
      <c r="H133" s="58"/>
      <c r="I133" s="58"/>
      <c r="J133" s="59"/>
      <c r="K133" s="57"/>
      <c r="L133" s="60"/>
      <c r="M133" s="57"/>
      <c r="N133" s="57"/>
      <c r="O133" s="57"/>
      <c r="P133" s="57"/>
    </row>
    <row r="134" spans="1:16">
      <c r="A134" s="25"/>
      <c r="B134" s="61"/>
      <c r="C134" s="61"/>
      <c r="D134" s="61"/>
      <c r="E134" s="62"/>
      <c r="F134" s="62"/>
      <c r="G134" s="62"/>
      <c r="H134" s="62"/>
      <c r="I134" s="62"/>
      <c r="J134" s="63"/>
      <c r="K134" s="61"/>
      <c r="L134" s="64"/>
      <c r="M134" s="61"/>
      <c r="N134" s="61"/>
      <c r="O134" s="61"/>
      <c r="P134" s="61"/>
    </row>
    <row r="135" spans="1:16">
      <c r="A135" s="18"/>
      <c r="B135" s="57"/>
      <c r="C135" s="57"/>
      <c r="D135" s="57"/>
      <c r="E135" s="58"/>
      <c r="F135" s="58"/>
      <c r="G135" s="58"/>
      <c r="H135" s="58"/>
      <c r="I135" s="58"/>
      <c r="J135" s="59"/>
      <c r="K135" s="57"/>
      <c r="L135" s="60"/>
      <c r="M135" s="57"/>
      <c r="N135" s="57"/>
      <c r="O135" s="57"/>
      <c r="P135" s="57"/>
    </row>
    <row r="136" spans="1:16">
      <c r="A136" s="25"/>
      <c r="B136" s="61"/>
      <c r="C136" s="61"/>
      <c r="D136" s="61"/>
      <c r="E136" s="62"/>
      <c r="F136" s="62"/>
      <c r="G136" s="62"/>
      <c r="H136" s="62"/>
      <c r="I136" s="62"/>
      <c r="J136" s="63"/>
      <c r="K136" s="61"/>
      <c r="L136" s="64"/>
      <c r="M136" s="61"/>
      <c r="N136" s="61"/>
      <c r="O136" s="61"/>
      <c r="P136" s="61"/>
    </row>
    <row r="137" spans="1:16">
      <c r="A137" s="18"/>
      <c r="B137" s="57"/>
      <c r="C137" s="57"/>
      <c r="D137" s="57"/>
      <c r="E137" s="58"/>
      <c r="F137" s="58"/>
      <c r="G137" s="58"/>
      <c r="H137" s="58"/>
      <c r="I137" s="58"/>
      <c r="J137" s="59"/>
      <c r="K137" s="57"/>
      <c r="L137" s="60"/>
      <c r="M137" s="57"/>
      <c r="N137" s="57"/>
      <c r="O137" s="57"/>
      <c r="P137" s="57"/>
    </row>
    <row r="138" spans="1:16">
      <c r="A138" s="25"/>
      <c r="B138" s="61"/>
      <c r="C138" s="61"/>
      <c r="D138" s="61"/>
      <c r="E138" s="62"/>
      <c r="F138" s="62"/>
      <c r="G138" s="62"/>
      <c r="H138" s="62"/>
      <c r="I138" s="62"/>
      <c r="J138" s="63"/>
      <c r="K138" s="61"/>
      <c r="L138" s="64"/>
      <c r="M138" s="61"/>
      <c r="N138" s="61"/>
      <c r="O138" s="61"/>
      <c r="P138" s="61"/>
    </row>
    <row r="139" spans="1:16">
      <c r="A139" s="18"/>
      <c r="B139" s="57"/>
      <c r="C139" s="57"/>
      <c r="D139" s="57"/>
      <c r="E139" s="58"/>
      <c r="F139" s="58"/>
      <c r="G139" s="58"/>
      <c r="H139" s="58"/>
      <c r="I139" s="58"/>
      <c r="J139" s="59"/>
      <c r="K139" s="57"/>
      <c r="L139" s="60"/>
      <c r="M139" s="57"/>
      <c r="N139" s="57"/>
      <c r="O139" s="57"/>
      <c r="P139" s="57"/>
    </row>
    <row r="140" spans="1:16">
      <c r="A140" s="25"/>
      <c r="B140" s="61"/>
      <c r="C140" s="61"/>
      <c r="D140" s="61"/>
      <c r="E140" s="62"/>
      <c r="F140" s="62"/>
      <c r="G140" s="62"/>
      <c r="H140" s="62"/>
      <c r="I140" s="62"/>
      <c r="J140" s="63"/>
      <c r="K140" s="61"/>
      <c r="L140" s="64"/>
      <c r="M140" s="61"/>
      <c r="N140" s="61"/>
      <c r="O140" s="61"/>
      <c r="P140" s="61"/>
    </row>
    <row r="141" spans="1:16">
      <c r="A141" s="18"/>
      <c r="B141" s="57"/>
      <c r="C141" s="57"/>
      <c r="D141" s="57"/>
      <c r="E141" s="58"/>
      <c r="F141" s="58"/>
      <c r="G141" s="58"/>
      <c r="H141" s="58"/>
      <c r="I141" s="58"/>
      <c r="J141" s="59"/>
      <c r="K141" s="57"/>
      <c r="L141" s="60"/>
      <c r="M141" s="57"/>
      <c r="N141" s="57"/>
      <c r="O141" s="57"/>
      <c r="P141" s="57"/>
    </row>
    <row r="142" spans="1:16">
      <c r="A142" s="25"/>
      <c r="B142" s="61"/>
      <c r="C142" s="61"/>
      <c r="D142" s="61"/>
      <c r="E142" s="62"/>
      <c r="F142" s="62"/>
      <c r="G142" s="62"/>
      <c r="H142" s="62"/>
      <c r="I142" s="62"/>
      <c r="J142" s="63"/>
      <c r="K142" s="61"/>
      <c r="L142" s="64"/>
      <c r="M142" s="61"/>
      <c r="N142" s="61"/>
      <c r="O142" s="61"/>
      <c r="P142" s="61"/>
    </row>
    <row r="143" spans="1:16">
      <c r="A143" s="18"/>
      <c r="B143" s="57"/>
      <c r="C143" s="57"/>
      <c r="D143" s="57"/>
      <c r="E143" s="58"/>
      <c r="F143" s="58"/>
      <c r="G143" s="58"/>
      <c r="H143" s="58"/>
      <c r="I143" s="58"/>
      <c r="J143" s="59"/>
      <c r="K143" s="57"/>
      <c r="L143" s="60"/>
      <c r="M143" s="57"/>
      <c r="N143" s="57"/>
      <c r="O143" s="57"/>
      <c r="P143" s="57"/>
    </row>
    <row r="144" spans="1:16">
      <c r="A144" s="25"/>
      <c r="B144" s="61"/>
      <c r="C144" s="61"/>
      <c r="D144" s="61"/>
      <c r="E144" s="62"/>
      <c r="F144" s="62"/>
      <c r="G144" s="62"/>
      <c r="H144" s="62"/>
      <c r="I144" s="62"/>
      <c r="J144" s="63"/>
      <c r="K144" s="61"/>
      <c r="L144" s="64"/>
      <c r="M144" s="61"/>
      <c r="N144" s="61"/>
      <c r="O144" s="61"/>
      <c r="P144" s="61"/>
    </row>
    <row r="145" spans="1:16">
      <c r="A145" s="18"/>
      <c r="B145" s="57"/>
      <c r="C145" s="57"/>
      <c r="D145" s="57"/>
      <c r="E145" s="58"/>
      <c r="F145" s="58"/>
      <c r="G145" s="58"/>
      <c r="H145" s="58"/>
      <c r="I145" s="58"/>
      <c r="J145" s="59"/>
      <c r="K145" s="57"/>
      <c r="L145" s="60"/>
      <c r="M145" s="57"/>
      <c r="N145" s="57"/>
      <c r="O145" s="57"/>
      <c r="P145" s="57"/>
    </row>
    <row r="146" spans="1:16">
      <c r="A146" s="25"/>
      <c r="B146" s="61"/>
      <c r="C146" s="61"/>
      <c r="D146" s="61"/>
      <c r="E146" s="62"/>
      <c r="F146" s="62"/>
      <c r="G146" s="62"/>
      <c r="H146" s="62"/>
      <c r="I146" s="62"/>
      <c r="J146" s="63"/>
      <c r="K146" s="61"/>
      <c r="L146" s="64"/>
      <c r="M146" s="61"/>
      <c r="N146" s="61"/>
      <c r="O146" s="61"/>
      <c r="P146" s="61"/>
    </row>
    <row r="147" spans="1:16">
      <c r="A147" s="18"/>
      <c r="B147" s="57"/>
      <c r="C147" s="57"/>
      <c r="D147" s="57"/>
      <c r="E147" s="58"/>
      <c r="F147" s="58"/>
      <c r="G147" s="58"/>
      <c r="H147" s="58"/>
      <c r="I147" s="58"/>
      <c r="J147" s="59"/>
      <c r="K147" s="57"/>
      <c r="L147" s="60"/>
      <c r="M147" s="57"/>
      <c r="N147" s="57"/>
      <c r="O147" s="57"/>
      <c r="P147" s="57"/>
    </row>
    <row r="148" spans="1:16">
      <c r="A148" s="25"/>
      <c r="B148" s="61"/>
      <c r="C148" s="61"/>
      <c r="D148" s="61"/>
      <c r="E148" s="62"/>
      <c r="F148" s="62"/>
      <c r="G148" s="62"/>
      <c r="H148" s="62"/>
      <c r="I148" s="62"/>
      <c r="J148" s="63"/>
      <c r="K148" s="61"/>
      <c r="L148" s="64"/>
      <c r="M148" s="61"/>
      <c r="N148" s="61"/>
      <c r="O148" s="61"/>
      <c r="P148" s="61"/>
    </row>
    <row r="149" spans="1:16">
      <c r="A149" s="18"/>
      <c r="B149" s="57"/>
      <c r="C149" s="57"/>
      <c r="D149" s="57"/>
      <c r="E149" s="58"/>
      <c r="F149" s="58"/>
      <c r="G149" s="58"/>
      <c r="H149" s="58"/>
      <c r="I149" s="58"/>
      <c r="J149" s="59"/>
      <c r="K149" s="57"/>
      <c r="L149" s="60"/>
      <c r="M149" s="57"/>
      <c r="N149" s="57"/>
      <c r="O149" s="57"/>
      <c r="P149" s="57"/>
    </row>
    <row r="150" spans="1:16">
      <c r="A150" s="25"/>
      <c r="B150" s="61"/>
      <c r="C150" s="61"/>
      <c r="D150" s="61"/>
      <c r="E150" s="62"/>
      <c r="F150" s="62"/>
      <c r="G150" s="62"/>
      <c r="H150" s="62"/>
      <c r="I150" s="62"/>
      <c r="J150" s="63"/>
      <c r="K150" s="61"/>
      <c r="L150" s="64"/>
      <c r="M150" s="61"/>
      <c r="N150" s="61"/>
      <c r="O150" s="61"/>
      <c r="P150" s="61"/>
    </row>
    <row r="151" spans="1:16">
      <c r="A151" s="18"/>
      <c r="B151" s="57"/>
      <c r="C151" s="57"/>
      <c r="D151" s="57"/>
      <c r="E151" s="58"/>
      <c r="F151" s="58"/>
      <c r="G151" s="58"/>
      <c r="H151" s="58"/>
      <c r="I151" s="58"/>
      <c r="J151" s="59"/>
      <c r="K151" s="57"/>
      <c r="L151" s="60"/>
      <c r="M151" s="57"/>
      <c r="N151" s="57"/>
      <c r="O151" s="57"/>
      <c r="P151" s="57"/>
    </row>
    <row r="152" spans="1:16">
      <c r="A152" s="25"/>
      <c r="B152" s="61"/>
      <c r="C152" s="61"/>
      <c r="D152" s="61"/>
      <c r="E152" s="62"/>
      <c r="F152" s="62"/>
      <c r="G152" s="62"/>
      <c r="H152" s="62"/>
      <c r="I152" s="62"/>
      <c r="J152" s="63"/>
      <c r="K152" s="61"/>
      <c r="L152" s="64"/>
      <c r="M152" s="61"/>
      <c r="N152" s="61"/>
      <c r="O152" s="61"/>
      <c r="P152" s="61"/>
    </row>
    <row r="153" spans="1:16">
      <c r="A153" s="18"/>
      <c r="B153" s="57"/>
      <c r="C153" s="57"/>
      <c r="D153" s="57"/>
      <c r="E153" s="58"/>
      <c r="F153" s="58"/>
      <c r="G153" s="58"/>
      <c r="H153" s="58"/>
      <c r="I153" s="58"/>
      <c r="J153" s="59"/>
      <c r="K153" s="57"/>
      <c r="L153" s="60"/>
      <c r="M153" s="57"/>
      <c r="N153" s="57"/>
      <c r="O153" s="57"/>
      <c r="P153" s="57"/>
    </row>
    <row r="154" spans="1:16">
      <c r="A154" s="25"/>
      <c r="B154" s="61"/>
      <c r="C154" s="61"/>
      <c r="D154" s="61"/>
      <c r="E154" s="62"/>
      <c r="F154" s="62"/>
      <c r="G154" s="62"/>
      <c r="H154" s="62"/>
      <c r="I154" s="62"/>
      <c r="J154" s="63"/>
      <c r="K154" s="61"/>
      <c r="L154" s="64"/>
      <c r="M154" s="61"/>
      <c r="N154" s="61"/>
      <c r="O154" s="61"/>
      <c r="P154" s="61"/>
    </row>
    <row r="155" spans="1:16">
      <c r="A155" s="18"/>
      <c r="B155" s="57"/>
      <c r="C155" s="57"/>
      <c r="D155" s="57"/>
      <c r="E155" s="58"/>
      <c r="F155" s="58"/>
      <c r="G155" s="58"/>
      <c r="H155" s="58"/>
      <c r="I155" s="58"/>
      <c r="J155" s="59"/>
      <c r="K155" s="57"/>
      <c r="L155" s="60"/>
      <c r="M155" s="57"/>
      <c r="N155" s="57"/>
      <c r="O155" s="57"/>
      <c r="P155" s="57"/>
    </row>
    <row r="156" spans="1:16">
      <c r="A156" s="25"/>
      <c r="B156" s="61"/>
      <c r="C156" s="61"/>
      <c r="D156" s="61"/>
      <c r="E156" s="62"/>
      <c r="F156" s="62"/>
      <c r="G156" s="62"/>
      <c r="H156" s="62"/>
      <c r="I156" s="62"/>
      <c r="J156" s="63"/>
      <c r="K156" s="61"/>
      <c r="L156" s="64"/>
      <c r="M156" s="61"/>
      <c r="N156" s="61"/>
      <c r="O156" s="61"/>
      <c r="P156" s="61"/>
    </row>
    <row r="157" spans="1:16">
      <c r="A157" s="18"/>
      <c r="B157" s="57"/>
      <c r="C157" s="57"/>
      <c r="D157" s="57"/>
      <c r="E157" s="58"/>
      <c r="F157" s="58"/>
      <c r="G157" s="58"/>
      <c r="H157" s="58"/>
      <c r="I157" s="58"/>
      <c r="J157" s="59"/>
      <c r="K157" s="57"/>
      <c r="L157" s="60"/>
      <c r="M157" s="57"/>
      <c r="N157" s="57"/>
      <c r="O157" s="57"/>
      <c r="P157" s="57"/>
    </row>
    <row r="158" spans="1:16">
      <c r="A158" s="25"/>
      <c r="B158" s="61"/>
      <c r="C158" s="61"/>
      <c r="D158" s="61"/>
      <c r="E158" s="62"/>
      <c r="F158" s="62"/>
      <c r="G158" s="62"/>
      <c r="H158" s="62"/>
      <c r="I158" s="62"/>
      <c r="J158" s="63"/>
      <c r="K158" s="61"/>
      <c r="L158" s="64"/>
      <c r="M158" s="61"/>
      <c r="N158" s="61"/>
      <c r="O158" s="61"/>
      <c r="P158" s="61"/>
    </row>
    <row r="159" spans="1:16">
      <c r="A159" s="18"/>
      <c r="B159" s="57"/>
      <c r="C159" s="57"/>
      <c r="D159" s="57"/>
      <c r="E159" s="58"/>
      <c r="F159" s="58"/>
      <c r="G159" s="58"/>
      <c r="H159" s="58"/>
      <c r="I159" s="58"/>
      <c r="J159" s="59"/>
      <c r="K159" s="57"/>
      <c r="L159" s="60"/>
      <c r="M159" s="57"/>
      <c r="N159" s="57"/>
      <c r="O159" s="57"/>
      <c r="P159" s="57"/>
    </row>
    <row r="160" spans="1:16">
      <c r="A160" s="25"/>
      <c r="B160" s="61"/>
      <c r="C160" s="61"/>
      <c r="D160" s="61"/>
      <c r="E160" s="62"/>
      <c r="F160" s="62"/>
      <c r="G160" s="62"/>
      <c r="H160" s="62"/>
      <c r="I160" s="62"/>
      <c r="J160" s="63"/>
      <c r="K160" s="61"/>
      <c r="L160" s="64"/>
      <c r="M160" s="61"/>
      <c r="N160" s="61"/>
      <c r="O160" s="61"/>
      <c r="P160" s="61"/>
    </row>
    <row r="161" spans="1:16">
      <c r="A161" s="18"/>
      <c r="B161" s="57"/>
      <c r="C161" s="57"/>
      <c r="D161" s="57"/>
      <c r="E161" s="58"/>
      <c r="F161" s="58"/>
      <c r="G161" s="58"/>
      <c r="H161" s="58"/>
      <c r="I161" s="58"/>
      <c r="J161" s="59"/>
      <c r="K161" s="57"/>
      <c r="L161" s="60"/>
      <c r="M161" s="57"/>
      <c r="N161" s="57"/>
      <c r="O161" s="57"/>
      <c r="P161" s="57"/>
    </row>
    <row r="162" spans="1:16">
      <c r="A162" s="25"/>
      <c r="B162" s="61"/>
      <c r="C162" s="61"/>
      <c r="D162" s="61"/>
      <c r="E162" s="62"/>
      <c r="F162" s="62"/>
      <c r="G162" s="62"/>
      <c r="H162" s="62"/>
      <c r="I162" s="62"/>
      <c r="J162" s="63"/>
      <c r="K162" s="61"/>
      <c r="L162" s="64"/>
      <c r="M162" s="61"/>
      <c r="N162" s="61"/>
      <c r="O162" s="61"/>
      <c r="P162" s="61"/>
    </row>
    <row r="163" spans="1:16">
      <c r="A163" s="18"/>
      <c r="B163" s="57"/>
      <c r="C163" s="57"/>
      <c r="D163" s="57"/>
      <c r="E163" s="58"/>
      <c r="F163" s="58"/>
      <c r="G163" s="58"/>
      <c r="H163" s="58"/>
      <c r="I163" s="58"/>
      <c r="J163" s="59"/>
      <c r="K163" s="57"/>
      <c r="L163" s="60"/>
      <c r="M163" s="57"/>
      <c r="N163" s="57"/>
      <c r="O163" s="57"/>
      <c r="P163" s="57"/>
    </row>
    <row r="164" spans="1:16">
      <c r="A164" s="25"/>
      <c r="B164" s="61"/>
      <c r="C164" s="61"/>
      <c r="D164" s="61"/>
      <c r="E164" s="62"/>
      <c r="F164" s="62"/>
      <c r="G164" s="62"/>
      <c r="H164" s="62"/>
      <c r="I164" s="62"/>
      <c r="J164" s="63"/>
      <c r="K164" s="61"/>
      <c r="L164" s="64"/>
      <c r="M164" s="61"/>
      <c r="N164" s="61"/>
      <c r="O164" s="61"/>
      <c r="P164" s="61"/>
    </row>
    <row r="165" spans="1:16">
      <c r="A165" s="18"/>
      <c r="B165" s="57"/>
      <c r="C165" s="57"/>
      <c r="D165" s="57"/>
      <c r="E165" s="58"/>
      <c r="F165" s="58"/>
      <c r="G165" s="58"/>
      <c r="H165" s="58"/>
      <c r="I165" s="58"/>
      <c r="J165" s="59"/>
      <c r="K165" s="57"/>
      <c r="L165" s="60"/>
      <c r="M165" s="57"/>
      <c r="N165" s="57"/>
      <c r="O165" s="57"/>
      <c r="P165" s="57"/>
    </row>
    <row r="166" spans="1:16">
      <c r="A166" s="25"/>
      <c r="B166" s="61"/>
      <c r="C166" s="61"/>
      <c r="D166" s="61"/>
      <c r="E166" s="62"/>
      <c r="F166" s="62"/>
      <c r="G166" s="62"/>
      <c r="H166" s="62"/>
      <c r="I166" s="62"/>
      <c r="J166" s="63"/>
      <c r="K166" s="61"/>
      <c r="L166" s="64"/>
      <c r="M166" s="61"/>
      <c r="N166" s="61"/>
      <c r="O166" s="61"/>
      <c r="P166" s="61"/>
    </row>
    <row r="167" spans="1:16">
      <c r="A167" s="18"/>
      <c r="B167" s="57"/>
      <c r="C167" s="57"/>
      <c r="D167" s="57"/>
      <c r="E167" s="58"/>
      <c r="F167" s="58"/>
      <c r="G167" s="58"/>
      <c r="H167" s="58"/>
      <c r="I167" s="58"/>
      <c r="J167" s="59"/>
      <c r="K167" s="57"/>
      <c r="L167" s="60"/>
      <c r="M167" s="57"/>
      <c r="N167" s="57"/>
      <c r="O167" s="57"/>
      <c r="P167" s="57"/>
    </row>
    <row r="168" spans="1:16">
      <c r="A168" s="25"/>
      <c r="B168" s="61"/>
      <c r="C168" s="61"/>
      <c r="D168" s="61"/>
      <c r="E168" s="62"/>
      <c r="F168" s="62"/>
      <c r="G168" s="62"/>
      <c r="H168" s="62"/>
      <c r="I168" s="62"/>
      <c r="J168" s="63"/>
      <c r="K168" s="61"/>
      <c r="L168" s="64"/>
      <c r="M168" s="61"/>
      <c r="N168" s="61"/>
      <c r="O168" s="61"/>
      <c r="P168" s="61"/>
    </row>
    <row r="169" spans="1:16">
      <c r="A169" s="18"/>
      <c r="B169" s="57"/>
      <c r="C169" s="57"/>
      <c r="D169" s="57"/>
      <c r="E169" s="58"/>
      <c r="F169" s="58"/>
      <c r="G169" s="58"/>
      <c r="H169" s="58"/>
      <c r="I169" s="58"/>
      <c r="J169" s="59"/>
      <c r="K169" s="57"/>
      <c r="L169" s="60"/>
      <c r="M169" s="57"/>
      <c r="N169" s="57"/>
      <c r="O169" s="57"/>
      <c r="P169" s="57"/>
    </row>
    <row r="170" spans="1:16">
      <c r="A170" s="25"/>
      <c r="B170" s="61"/>
      <c r="C170" s="61"/>
      <c r="D170" s="61"/>
      <c r="E170" s="62"/>
      <c r="F170" s="62"/>
      <c r="G170" s="62"/>
      <c r="H170" s="62"/>
      <c r="I170" s="62"/>
      <c r="J170" s="63"/>
      <c r="K170" s="61"/>
      <c r="L170" s="64"/>
      <c r="M170" s="61"/>
      <c r="N170" s="61"/>
      <c r="O170" s="61"/>
      <c r="P170" s="61"/>
    </row>
    <row r="171" spans="1:16">
      <c r="A171" s="18"/>
      <c r="B171" s="57"/>
      <c r="C171" s="57"/>
      <c r="D171" s="57"/>
      <c r="E171" s="58"/>
      <c r="F171" s="58"/>
      <c r="G171" s="58"/>
      <c r="H171" s="58"/>
      <c r="I171" s="58"/>
      <c r="J171" s="59"/>
      <c r="K171" s="57"/>
      <c r="L171" s="60"/>
      <c r="M171" s="57"/>
      <c r="N171" s="57"/>
      <c r="O171" s="57"/>
      <c r="P171" s="57"/>
    </row>
    <row r="172" spans="1:16">
      <c r="A172" s="25"/>
      <c r="B172" s="61"/>
      <c r="C172" s="61"/>
      <c r="D172" s="61"/>
      <c r="E172" s="62"/>
      <c r="F172" s="62"/>
      <c r="G172" s="62"/>
      <c r="H172" s="62"/>
      <c r="I172" s="62"/>
      <c r="J172" s="63"/>
      <c r="K172" s="61"/>
      <c r="L172" s="64"/>
      <c r="M172" s="61"/>
      <c r="N172" s="61"/>
      <c r="O172" s="61"/>
      <c r="P172" s="61"/>
    </row>
    <row r="173" spans="1:16">
      <c r="A173" s="18"/>
      <c r="B173" s="57"/>
      <c r="C173" s="57"/>
      <c r="D173" s="57"/>
      <c r="E173" s="58"/>
      <c r="F173" s="58"/>
      <c r="G173" s="58"/>
      <c r="H173" s="58"/>
      <c r="I173" s="58"/>
      <c r="J173" s="59"/>
      <c r="K173" s="57"/>
      <c r="L173" s="60"/>
      <c r="M173" s="57"/>
      <c r="N173" s="57"/>
      <c r="O173" s="57"/>
      <c r="P173" s="57"/>
    </row>
    <row r="174" spans="1:16">
      <c r="A174" s="25"/>
      <c r="B174" s="61"/>
      <c r="C174" s="61"/>
      <c r="D174" s="61"/>
      <c r="E174" s="62"/>
      <c r="F174" s="62"/>
      <c r="G174" s="62"/>
      <c r="H174" s="62"/>
      <c r="I174" s="62"/>
      <c r="J174" s="63"/>
      <c r="K174" s="61"/>
      <c r="L174" s="64"/>
      <c r="M174" s="61"/>
      <c r="N174" s="61"/>
      <c r="O174" s="61"/>
      <c r="P174" s="61"/>
    </row>
    <row r="175" spans="1:16">
      <c r="A175" s="18"/>
      <c r="B175" s="57"/>
      <c r="C175" s="57"/>
      <c r="D175" s="57"/>
      <c r="E175" s="58"/>
      <c r="F175" s="58"/>
      <c r="G175" s="58"/>
      <c r="H175" s="58"/>
      <c r="I175" s="58"/>
      <c r="J175" s="59"/>
      <c r="K175" s="57"/>
      <c r="L175" s="60"/>
      <c r="M175" s="57"/>
      <c r="N175" s="57"/>
      <c r="O175" s="57"/>
      <c r="P175" s="57"/>
    </row>
    <row r="176" spans="1:16">
      <c r="A176" s="25"/>
      <c r="B176" s="61"/>
      <c r="C176" s="61"/>
      <c r="D176" s="61"/>
      <c r="E176" s="62"/>
      <c r="F176" s="62"/>
      <c r="G176" s="62"/>
      <c r="H176" s="62"/>
      <c r="I176" s="62"/>
      <c r="J176" s="63"/>
      <c r="K176" s="61"/>
      <c r="L176" s="64"/>
      <c r="M176" s="61"/>
      <c r="N176" s="61"/>
      <c r="O176" s="61"/>
      <c r="P176" s="61"/>
    </row>
    <row r="177" spans="1:16">
      <c r="A177" s="18"/>
      <c r="B177" s="57"/>
      <c r="C177" s="57"/>
      <c r="D177" s="57"/>
      <c r="E177" s="58"/>
      <c r="F177" s="58"/>
      <c r="G177" s="58"/>
      <c r="H177" s="58"/>
      <c r="I177" s="58"/>
      <c r="J177" s="59"/>
      <c r="K177" s="57"/>
      <c r="L177" s="60"/>
      <c r="M177" s="57"/>
      <c r="N177" s="57"/>
      <c r="O177" s="57"/>
      <c r="P177" s="57"/>
    </row>
    <row r="178" spans="1:16">
      <c r="A178" s="25"/>
      <c r="B178" s="61"/>
      <c r="C178" s="61"/>
      <c r="D178" s="61"/>
      <c r="E178" s="62"/>
      <c r="F178" s="62"/>
      <c r="G178" s="62"/>
      <c r="H178" s="62"/>
      <c r="I178" s="62"/>
      <c r="J178" s="63"/>
      <c r="K178" s="61"/>
      <c r="L178" s="64"/>
      <c r="M178" s="61"/>
      <c r="N178" s="61"/>
      <c r="O178" s="61"/>
      <c r="P178" s="61"/>
    </row>
    <row r="179" spans="1:16">
      <c r="A179" s="18"/>
      <c r="B179" s="57"/>
      <c r="C179" s="57"/>
      <c r="D179" s="57"/>
      <c r="E179" s="58"/>
      <c r="F179" s="58"/>
      <c r="G179" s="58"/>
      <c r="H179" s="58"/>
      <c r="I179" s="58"/>
      <c r="J179" s="59"/>
      <c r="K179" s="57"/>
      <c r="L179" s="60"/>
      <c r="M179" s="57"/>
      <c r="N179" s="57"/>
      <c r="O179" s="57"/>
      <c r="P179" s="57"/>
    </row>
    <row r="180" spans="1:16">
      <c r="A180" s="25"/>
      <c r="B180" s="61"/>
      <c r="C180" s="61"/>
      <c r="D180" s="61"/>
      <c r="E180" s="62"/>
      <c r="F180" s="62"/>
      <c r="G180" s="62"/>
      <c r="H180" s="62"/>
      <c r="I180" s="62"/>
      <c r="J180" s="63"/>
      <c r="K180" s="61"/>
      <c r="L180" s="64"/>
      <c r="M180" s="61"/>
      <c r="N180" s="61"/>
      <c r="O180" s="61"/>
      <c r="P180" s="61"/>
    </row>
    <row r="181" spans="1:16">
      <c r="A181" s="18"/>
      <c r="B181" s="57"/>
      <c r="C181" s="57"/>
      <c r="D181" s="57"/>
      <c r="E181" s="58"/>
      <c r="F181" s="58"/>
      <c r="G181" s="58"/>
      <c r="H181" s="58"/>
      <c r="I181" s="58"/>
      <c r="J181" s="59"/>
      <c r="K181" s="57"/>
      <c r="L181" s="60"/>
      <c r="M181" s="57"/>
      <c r="N181" s="57"/>
      <c r="O181" s="57"/>
      <c r="P181" s="57"/>
    </row>
    <row r="182" spans="1:16">
      <c r="A182" s="25"/>
      <c r="B182" s="61"/>
      <c r="C182" s="61"/>
      <c r="D182" s="61"/>
      <c r="E182" s="62"/>
      <c r="F182" s="62"/>
      <c r="G182" s="62"/>
      <c r="H182" s="62"/>
      <c r="I182" s="62"/>
      <c r="J182" s="63"/>
      <c r="K182" s="61"/>
      <c r="L182" s="64"/>
      <c r="M182" s="61"/>
      <c r="N182" s="61"/>
      <c r="O182" s="61"/>
      <c r="P182" s="61"/>
    </row>
    <row r="183" spans="1:16">
      <c r="A183" s="18"/>
      <c r="B183" s="57"/>
      <c r="C183" s="57"/>
      <c r="D183" s="57"/>
      <c r="E183" s="58"/>
      <c r="F183" s="58"/>
      <c r="G183" s="58"/>
      <c r="H183" s="58"/>
      <c r="I183" s="58"/>
      <c r="J183" s="59"/>
      <c r="K183" s="57"/>
      <c r="L183" s="60"/>
      <c r="M183" s="57"/>
      <c r="N183" s="57"/>
      <c r="O183" s="57"/>
      <c r="P183" s="57"/>
    </row>
    <row r="184" spans="1:16">
      <c r="A184" s="25"/>
      <c r="B184" s="61"/>
      <c r="C184" s="61"/>
      <c r="D184" s="61"/>
      <c r="E184" s="62"/>
      <c r="F184" s="62"/>
      <c r="G184" s="62"/>
      <c r="H184" s="62"/>
      <c r="I184" s="62"/>
      <c r="J184" s="63"/>
      <c r="K184" s="61"/>
      <c r="L184" s="64"/>
      <c r="M184" s="61"/>
      <c r="N184" s="61"/>
      <c r="O184" s="61"/>
      <c r="P184" s="61"/>
    </row>
    <row r="185" spans="1:16">
      <c r="A185" s="18"/>
      <c r="B185" s="57"/>
      <c r="C185" s="57"/>
      <c r="D185" s="57"/>
      <c r="E185" s="58"/>
      <c r="F185" s="58"/>
      <c r="G185" s="58"/>
      <c r="H185" s="58"/>
      <c r="I185" s="58"/>
      <c r="J185" s="59"/>
      <c r="K185" s="57"/>
      <c r="L185" s="60"/>
      <c r="M185" s="57"/>
      <c r="N185" s="57"/>
      <c r="O185" s="57"/>
      <c r="P185" s="57"/>
    </row>
    <row r="186" spans="1:16">
      <c r="A186" s="25"/>
      <c r="B186" s="61"/>
      <c r="C186" s="61"/>
      <c r="D186" s="61"/>
      <c r="E186" s="62"/>
      <c r="F186" s="62"/>
      <c r="G186" s="62"/>
      <c r="H186" s="62"/>
      <c r="I186" s="62"/>
      <c r="J186" s="63"/>
      <c r="K186" s="61"/>
      <c r="L186" s="64"/>
      <c r="M186" s="61"/>
      <c r="N186" s="61"/>
      <c r="O186" s="61"/>
      <c r="P186" s="61"/>
    </row>
    <row r="187" spans="1:16">
      <c r="A187" s="18"/>
      <c r="B187" s="57"/>
      <c r="C187" s="57"/>
      <c r="D187" s="57"/>
      <c r="E187" s="58"/>
      <c r="F187" s="58"/>
      <c r="G187" s="58"/>
      <c r="H187" s="58"/>
      <c r="I187" s="58"/>
      <c r="J187" s="59"/>
      <c r="K187" s="57"/>
      <c r="L187" s="60"/>
      <c r="M187" s="57"/>
      <c r="N187" s="57"/>
      <c r="O187" s="57"/>
      <c r="P187" s="57"/>
    </row>
    <row r="188" spans="1:16">
      <c r="A188" s="25"/>
      <c r="B188" s="61"/>
      <c r="C188" s="61"/>
      <c r="D188" s="61"/>
      <c r="E188" s="62"/>
      <c r="F188" s="62"/>
      <c r="G188" s="62"/>
      <c r="H188" s="62"/>
      <c r="I188" s="62"/>
      <c r="J188" s="63"/>
      <c r="K188" s="61"/>
      <c r="L188" s="64"/>
      <c r="M188" s="61"/>
      <c r="N188" s="61"/>
      <c r="O188" s="61"/>
      <c r="P188" s="61"/>
    </row>
    <row r="189" spans="1:16">
      <c r="A189" s="18"/>
      <c r="B189" s="57"/>
      <c r="C189" s="57"/>
      <c r="D189" s="57"/>
      <c r="E189" s="58"/>
      <c r="F189" s="58"/>
      <c r="G189" s="58"/>
      <c r="H189" s="58"/>
      <c r="I189" s="58"/>
      <c r="J189" s="59"/>
      <c r="K189" s="57"/>
      <c r="L189" s="60"/>
      <c r="M189" s="57"/>
      <c r="N189" s="57"/>
      <c r="O189" s="57"/>
      <c r="P189" s="57"/>
    </row>
    <row r="190" spans="1:16">
      <c r="A190" s="25"/>
      <c r="B190" s="61"/>
      <c r="C190" s="61"/>
      <c r="D190" s="61"/>
      <c r="E190" s="62"/>
      <c r="F190" s="62"/>
      <c r="G190" s="62"/>
      <c r="H190" s="62"/>
      <c r="I190" s="62"/>
      <c r="J190" s="63"/>
      <c r="K190" s="61"/>
      <c r="L190" s="64"/>
      <c r="M190" s="61"/>
      <c r="N190" s="61"/>
      <c r="O190" s="61"/>
      <c r="P190" s="61"/>
    </row>
    <row r="191" spans="1:16">
      <c r="A191" s="18"/>
      <c r="B191" s="57"/>
      <c r="C191" s="57"/>
      <c r="D191" s="57"/>
      <c r="E191" s="58"/>
      <c r="F191" s="58"/>
      <c r="G191" s="58"/>
      <c r="H191" s="58"/>
      <c r="I191" s="58"/>
      <c r="J191" s="59"/>
      <c r="K191" s="57"/>
      <c r="L191" s="60"/>
      <c r="M191" s="57"/>
      <c r="N191" s="57"/>
      <c r="O191" s="57"/>
      <c r="P191" s="57"/>
    </row>
    <row r="192" spans="1:16">
      <c r="A192" s="25"/>
      <c r="B192" s="61"/>
      <c r="C192" s="61"/>
      <c r="D192" s="61"/>
      <c r="E192" s="62"/>
      <c r="F192" s="62"/>
      <c r="G192" s="62"/>
      <c r="H192" s="62"/>
      <c r="I192" s="62"/>
      <c r="J192" s="63"/>
      <c r="K192" s="61"/>
      <c r="L192" s="64"/>
      <c r="M192" s="61"/>
      <c r="N192" s="61"/>
      <c r="O192" s="61"/>
      <c r="P192" s="61"/>
    </row>
    <row r="193" spans="1:16">
      <c r="A193" s="18"/>
      <c r="B193" s="57"/>
      <c r="C193" s="57"/>
      <c r="D193" s="57"/>
      <c r="E193" s="58"/>
      <c r="F193" s="58"/>
      <c r="G193" s="58"/>
      <c r="H193" s="58"/>
      <c r="I193" s="58"/>
      <c r="J193" s="59"/>
      <c r="K193" s="57"/>
      <c r="L193" s="60"/>
      <c r="M193" s="57"/>
      <c r="N193" s="57"/>
      <c r="O193" s="57"/>
      <c r="P193" s="57"/>
    </row>
    <row r="194" spans="1:16">
      <c r="A194" s="25"/>
      <c r="B194" s="61"/>
      <c r="C194" s="61"/>
      <c r="D194" s="61"/>
      <c r="E194" s="62"/>
      <c r="F194" s="62"/>
      <c r="G194" s="62"/>
      <c r="H194" s="62"/>
      <c r="I194" s="62"/>
      <c r="J194" s="63"/>
      <c r="K194" s="61"/>
      <c r="L194" s="64"/>
      <c r="M194" s="61"/>
      <c r="N194" s="61"/>
      <c r="O194" s="61"/>
      <c r="P194" s="61"/>
    </row>
    <row r="195" spans="1:16">
      <c r="A195" s="18"/>
      <c r="B195" s="57"/>
      <c r="C195" s="57"/>
      <c r="D195" s="57"/>
      <c r="E195" s="58"/>
      <c r="F195" s="58"/>
      <c r="G195" s="58"/>
      <c r="H195" s="58"/>
      <c r="I195" s="58"/>
      <c r="J195" s="59"/>
      <c r="K195" s="57"/>
      <c r="L195" s="60"/>
      <c r="M195" s="57"/>
      <c r="N195" s="57"/>
      <c r="O195" s="57"/>
      <c r="P195" s="57"/>
    </row>
    <row r="196" spans="1:16">
      <c r="A196" s="25"/>
      <c r="B196" s="61"/>
      <c r="C196" s="61"/>
      <c r="D196" s="61"/>
      <c r="E196" s="62"/>
      <c r="F196" s="62"/>
      <c r="G196" s="62"/>
      <c r="H196" s="62"/>
      <c r="I196" s="62"/>
      <c r="J196" s="63"/>
      <c r="K196" s="61"/>
      <c r="L196" s="64"/>
      <c r="M196" s="61"/>
      <c r="N196" s="61"/>
      <c r="O196" s="61"/>
      <c r="P196" s="61"/>
    </row>
    <row r="197" spans="1:16">
      <c r="A197" s="18"/>
      <c r="B197" s="57"/>
      <c r="C197" s="57"/>
      <c r="D197" s="57"/>
      <c r="E197" s="58"/>
      <c r="F197" s="58"/>
      <c r="G197" s="58"/>
      <c r="H197" s="58"/>
      <c r="I197" s="58"/>
      <c r="J197" s="59"/>
      <c r="K197" s="57"/>
      <c r="L197" s="60"/>
      <c r="M197" s="57"/>
      <c r="N197" s="57"/>
      <c r="O197" s="57"/>
      <c r="P197" s="57"/>
    </row>
    <row r="198" spans="1:16">
      <c r="A198" s="25"/>
      <c r="B198" s="61"/>
      <c r="C198" s="61"/>
      <c r="D198" s="61"/>
      <c r="E198" s="62"/>
      <c r="F198" s="62"/>
      <c r="G198" s="62"/>
      <c r="H198" s="62"/>
      <c r="I198" s="62"/>
      <c r="J198" s="63"/>
      <c r="K198" s="61"/>
      <c r="L198" s="64"/>
      <c r="M198" s="61"/>
      <c r="N198" s="61"/>
      <c r="O198" s="61"/>
      <c r="P198" s="61"/>
    </row>
    <row r="199" spans="1:16">
      <c r="A199" s="18"/>
      <c r="B199" s="57"/>
      <c r="C199" s="57"/>
      <c r="D199" s="57"/>
      <c r="E199" s="58"/>
      <c r="F199" s="58"/>
      <c r="G199" s="58"/>
      <c r="H199" s="58"/>
      <c r="I199" s="58"/>
      <c r="J199" s="59"/>
      <c r="K199" s="57"/>
      <c r="L199" s="60"/>
      <c r="M199" s="57"/>
      <c r="N199" s="57"/>
      <c r="O199" s="57"/>
      <c r="P199" s="57"/>
    </row>
    <row r="200" spans="1:16">
      <c r="A200" s="25"/>
      <c r="B200" s="61"/>
      <c r="C200" s="61"/>
      <c r="D200" s="61"/>
      <c r="E200" s="62"/>
      <c r="F200" s="62"/>
      <c r="G200" s="62"/>
      <c r="H200" s="62"/>
      <c r="I200" s="62"/>
      <c r="J200" s="63"/>
      <c r="K200" s="61"/>
      <c r="L200" s="64"/>
      <c r="M200" s="61"/>
      <c r="N200" s="61"/>
      <c r="O200" s="61"/>
      <c r="P200" s="61"/>
    </row>
    <row r="201" spans="1:16">
      <c r="A201" s="18"/>
      <c r="B201" s="57"/>
      <c r="C201" s="57"/>
      <c r="D201" s="57"/>
      <c r="E201" s="58"/>
      <c r="F201" s="58"/>
      <c r="G201" s="58"/>
      <c r="H201" s="58"/>
      <c r="I201" s="58"/>
      <c r="J201" s="59"/>
      <c r="K201" s="57"/>
      <c r="L201" s="60"/>
      <c r="M201" s="57"/>
      <c r="N201" s="57"/>
      <c r="O201" s="57"/>
      <c r="P201" s="57"/>
    </row>
    <row r="202" spans="1:16">
      <c r="A202" s="25"/>
      <c r="B202" s="61"/>
      <c r="C202" s="61"/>
      <c r="D202" s="61"/>
      <c r="E202" s="62"/>
      <c r="F202" s="62"/>
      <c r="G202" s="62"/>
      <c r="H202" s="62"/>
      <c r="I202" s="62"/>
      <c r="J202" s="63"/>
      <c r="K202" s="61"/>
      <c r="L202" s="64"/>
      <c r="M202" s="61"/>
      <c r="N202" s="61"/>
      <c r="O202" s="61"/>
      <c r="P202" s="61"/>
    </row>
    <row r="203" spans="1:16">
      <c r="A203" s="18"/>
      <c r="B203" s="57"/>
      <c r="C203" s="57"/>
      <c r="D203" s="57"/>
      <c r="E203" s="58"/>
      <c r="F203" s="58"/>
      <c r="G203" s="58"/>
      <c r="H203" s="58"/>
      <c r="I203" s="58"/>
      <c r="J203" s="59"/>
      <c r="K203" s="57"/>
      <c r="L203" s="60"/>
      <c r="M203" s="57"/>
      <c r="N203" s="57"/>
      <c r="O203" s="57"/>
      <c r="P203" s="57"/>
    </row>
    <row r="204" spans="1:16">
      <c r="A204" s="25"/>
      <c r="B204" s="61"/>
      <c r="C204" s="61"/>
      <c r="D204" s="61"/>
      <c r="E204" s="62"/>
      <c r="F204" s="62"/>
      <c r="G204" s="62"/>
      <c r="H204" s="62"/>
      <c r="I204" s="62"/>
      <c r="J204" s="63"/>
      <c r="K204" s="61"/>
      <c r="L204" s="64"/>
      <c r="M204" s="61"/>
      <c r="N204" s="61"/>
      <c r="O204" s="61"/>
      <c r="P204" s="61"/>
    </row>
    <row r="205" spans="1:16">
      <c r="A205" s="18"/>
      <c r="B205" s="57"/>
      <c r="C205" s="57"/>
      <c r="D205" s="57"/>
      <c r="E205" s="58"/>
      <c r="F205" s="58"/>
      <c r="G205" s="58"/>
      <c r="H205" s="58"/>
      <c r="I205" s="58"/>
      <c r="J205" s="59"/>
      <c r="K205" s="57"/>
      <c r="L205" s="60"/>
      <c r="M205" s="57"/>
      <c r="N205" s="57"/>
      <c r="O205" s="57"/>
      <c r="P205" s="57"/>
    </row>
    <row r="206" spans="1:16">
      <c r="A206" s="25"/>
      <c r="B206" s="61"/>
      <c r="C206" s="61"/>
      <c r="D206" s="61"/>
      <c r="E206" s="62"/>
      <c r="F206" s="62"/>
      <c r="G206" s="62"/>
      <c r="H206" s="62"/>
      <c r="I206" s="62"/>
      <c r="J206" s="63"/>
      <c r="K206" s="61"/>
      <c r="L206" s="64"/>
      <c r="M206" s="61"/>
      <c r="N206" s="61"/>
      <c r="O206" s="61"/>
      <c r="P206" s="61"/>
    </row>
    <row r="207" spans="1:16">
      <c r="A207" s="18"/>
      <c r="B207" s="57"/>
      <c r="C207" s="57"/>
      <c r="D207" s="57"/>
      <c r="E207" s="58"/>
      <c r="F207" s="58"/>
      <c r="G207" s="58"/>
      <c r="H207" s="58"/>
      <c r="I207" s="58"/>
      <c r="J207" s="59"/>
      <c r="K207" s="57"/>
      <c r="L207" s="60"/>
      <c r="M207" s="57"/>
      <c r="N207" s="57"/>
      <c r="O207" s="57"/>
      <c r="P207" s="57"/>
    </row>
    <row r="208" spans="1:16">
      <c r="A208" s="25"/>
      <c r="B208" s="61"/>
      <c r="C208" s="61"/>
      <c r="D208" s="61"/>
      <c r="E208" s="62"/>
      <c r="F208" s="62"/>
      <c r="G208" s="62"/>
      <c r="H208" s="62"/>
      <c r="I208" s="62"/>
      <c r="J208" s="63"/>
      <c r="K208" s="61"/>
      <c r="L208" s="64"/>
      <c r="M208" s="61"/>
      <c r="N208" s="61"/>
      <c r="O208" s="61"/>
      <c r="P208" s="61"/>
    </row>
    <row r="209" spans="1:16">
      <c r="A209" s="18"/>
      <c r="B209" s="57"/>
      <c r="C209" s="57"/>
      <c r="D209" s="57"/>
      <c r="E209" s="58"/>
      <c r="F209" s="58"/>
      <c r="G209" s="58"/>
      <c r="H209" s="58"/>
      <c r="I209" s="58"/>
      <c r="J209" s="59"/>
      <c r="K209" s="57"/>
      <c r="L209" s="60"/>
      <c r="M209" s="57"/>
      <c r="N209" s="57"/>
      <c r="O209" s="57"/>
      <c r="P209" s="57"/>
    </row>
    <row r="210" spans="1:16">
      <c r="A210" s="25"/>
      <c r="B210" s="61"/>
      <c r="C210" s="61"/>
      <c r="D210" s="61"/>
      <c r="E210" s="62"/>
      <c r="F210" s="62"/>
      <c r="G210" s="62"/>
      <c r="H210" s="62"/>
      <c r="I210" s="62"/>
      <c r="J210" s="63"/>
      <c r="K210" s="61"/>
      <c r="L210" s="64"/>
      <c r="M210" s="61"/>
      <c r="N210" s="61"/>
      <c r="O210" s="61"/>
      <c r="P210" s="61"/>
    </row>
    <row r="211" spans="1:16">
      <c r="A211" s="18"/>
      <c r="B211" s="57"/>
      <c r="C211" s="57"/>
      <c r="D211" s="57"/>
      <c r="E211" s="58"/>
      <c r="F211" s="58"/>
      <c r="G211" s="58"/>
      <c r="H211" s="58"/>
      <c r="I211" s="58"/>
      <c r="J211" s="59"/>
      <c r="K211" s="57"/>
      <c r="L211" s="60"/>
      <c r="M211" s="57"/>
      <c r="N211" s="57"/>
      <c r="O211" s="57"/>
      <c r="P211" s="57"/>
    </row>
    <row r="212" spans="1:16">
      <c r="A212" s="25"/>
      <c r="B212" s="61"/>
      <c r="C212" s="61"/>
      <c r="D212" s="61"/>
      <c r="E212" s="62"/>
      <c r="F212" s="62"/>
      <c r="G212" s="62"/>
      <c r="H212" s="62"/>
      <c r="I212" s="62"/>
      <c r="J212" s="63"/>
      <c r="K212" s="61"/>
      <c r="L212" s="64"/>
      <c r="M212" s="61"/>
      <c r="N212" s="61"/>
      <c r="O212" s="61"/>
      <c r="P212" s="61"/>
    </row>
    <row r="213" spans="1:16">
      <c r="A213" s="18"/>
      <c r="B213" s="57"/>
      <c r="C213" s="57"/>
      <c r="D213" s="57"/>
      <c r="E213" s="58"/>
      <c r="F213" s="58"/>
      <c r="G213" s="58"/>
      <c r="H213" s="58"/>
      <c r="I213" s="58"/>
      <c r="J213" s="59"/>
      <c r="K213" s="57"/>
      <c r="L213" s="60"/>
      <c r="M213" s="57"/>
      <c r="N213" s="57"/>
      <c r="O213" s="57"/>
      <c r="P213" s="57"/>
    </row>
    <row r="214" spans="1:16">
      <c r="A214" s="25"/>
      <c r="B214" s="61"/>
      <c r="C214" s="61"/>
      <c r="D214" s="61"/>
      <c r="E214" s="62"/>
      <c r="F214" s="62"/>
      <c r="G214" s="62"/>
      <c r="H214" s="62"/>
      <c r="I214" s="62"/>
      <c r="J214" s="63"/>
      <c r="K214" s="61"/>
      <c r="L214" s="64"/>
      <c r="M214" s="61"/>
      <c r="N214" s="61"/>
      <c r="O214" s="61"/>
      <c r="P214" s="61"/>
    </row>
    <row r="215" spans="1:16">
      <c r="A215" s="18"/>
      <c r="B215" s="57"/>
      <c r="C215" s="57"/>
      <c r="D215" s="57"/>
      <c r="E215" s="58"/>
      <c r="F215" s="58"/>
      <c r="G215" s="58"/>
      <c r="H215" s="58"/>
      <c r="I215" s="58"/>
      <c r="J215" s="59"/>
      <c r="K215" s="57"/>
      <c r="L215" s="60"/>
      <c r="M215" s="57"/>
      <c r="N215" s="57"/>
      <c r="O215" s="57"/>
      <c r="P215" s="57"/>
    </row>
    <row r="216" spans="1:16">
      <c r="A216" s="25"/>
      <c r="B216" s="61"/>
      <c r="C216" s="61"/>
      <c r="D216" s="61"/>
      <c r="E216" s="62"/>
      <c r="F216" s="62"/>
      <c r="G216" s="62"/>
      <c r="H216" s="62"/>
      <c r="I216" s="62"/>
      <c r="J216" s="63"/>
      <c r="K216" s="61"/>
      <c r="L216" s="64"/>
      <c r="M216" s="61"/>
      <c r="N216" s="61"/>
      <c r="O216" s="61"/>
      <c r="P216" s="61"/>
    </row>
    <row r="217" spans="1:16">
      <c r="A217" s="18"/>
      <c r="B217" s="57"/>
      <c r="C217" s="57"/>
      <c r="D217" s="57"/>
      <c r="E217" s="58"/>
      <c r="F217" s="58"/>
      <c r="G217" s="58"/>
      <c r="H217" s="58"/>
      <c r="I217" s="58"/>
      <c r="J217" s="59"/>
      <c r="K217" s="57"/>
      <c r="L217" s="60"/>
      <c r="M217" s="57"/>
      <c r="N217" s="57"/>
      <c r="O217" s="57"/>
      <c r="P217" s="57"/>
    </row>
    <row r="218" spans="1:16">
      <c r="A218" s="25"/>
      <c r="B218" s="61"/>
      <c r="C218" s="61"/>
      <c r="D218" s="61"/>
      <c r="E218" s="62"/>
      <c r="F218" s="62"/>
      <c r="G218" s="62"/>
      <c r="H218" s="62"/>
      <c r="I218" s="62"/>
      <c r="J218" s="63"/>
      <c r="K218" s="61"/>
      <c r="L218" s="64"/>
      <c r="M218" s="61"/>
      <c r="N218" s="61"/>
      <c r="O218" s="61"/>
      <c r="P218" s="61"/>
    </row>
    <row r="219" spans="1:16">
      <c r="A219" s="18"/>
      <c r="B219" s="57"/>
      <c r="C219" s="57"/>
      <c r="D219" s="57"/>
      <c r="E219" s="58"/>
      <c r="F219" s="58"/>
      <c r="G219" s="58"/>
      <c r="H219" s="58"/>
      <c r="I219" s="58"/>
      <c r="J219" s="59"/>
      <c r="K219" s="57"/>
      <c r="L219" s="60"/>
      <c r="M219" s="57"/>
      <c r="N219" s="57"/>
      <c r="O219" s="57"/>
      <c r="P219" s="57"/>
    </row>
    <row r="220" spans="1:16">
      <c r="A220" s="25"/>
      <c r="B220" s="61"/>
      <c r="C220" s="61"/>
      <c r="D220" s="61"/>
      <c r="E220" s="62"/>
      <c r="F220" s="62"/>
      <c r="G220" s="62"/>
      <c r="H220" s="62"/>
      <c r="I220" s="62"/>
      <c r="J220" s="63"/>
      <c r="K220" s="61"/>
      <c r="L220" s="64"/>
      <c r="M220" s="61"/>
      <c r="N220" s="61"/>
      <c r="O220" s="61"/>
      <c r="P220" s="61"/>
    </row>
    <row r="221" spans="1:16">
      <c r="A221" s="18"/>
      <c r="B221" s="57"/>
      <c r="C221" s="57"/>
      <c r="D221" s="57"/>
      <c r="E221" s="58"/>
      <c r="F221" s="58"/>
      <c r="G221" s="58"/>
      <c r="H221" s="58"/>
      <c r="I221" s="58"/>
      <c r="J221" s="59"/>
      <c r="K221" s="57"/>
      <c r="L221" s="60"/>
      <c r="M221" s="57"/>
      <c r="N221" s="57"/>
      <c r="O221" s="57"/>
      <c r="P221" s="57"/>
    </row>
    <row r="222" spans="1:16">
      <c r="A222" s="25"/>
      <c r="B222" s="61"/>
      <c r="C222" s="61"/>
      <c r="D222" s="61"/>
      <c r="E222" s="62"/>
      <c r="F222" s="62"/>
      <c r="G222" s="62"/>
      <c r="H222" s="62"/>
      <c r="I222" s="62"/>
      <c r="J222" s="63"/>
      <c r="K222" s="61"/>
      <c r="L222" s="64"/>
      <c r="M222" s="61"/>
      <c r="N222" s="61"/>
      <c r="O222" s="61"/>
      <c r="P222" s="61"/>
    </row>
    <row r="223" spans="1:16">
      <c r="A223" s="18"/>
      <c r="B223" s="57"/>
      <c r="C223" s="57"/>
      <c r="D223" s="57"/>
      <c r="E223" s="58"/>
      <c r="F223" s="58"/>
      <c r="G223" s="58"/>
      <c r="H223" s="58"/>
      <c r="I223" s="58"/>
      <c r="J223" s="59"/>
      <c r="K223" s="57"/>
      <c r="L223" s="60"/>
      <c r="M223" s="57"/>
      <c r="N223" s="57"/>
      <c r="O223" s="57"/>
      <c r="P223" s="57"/>
    </row>
    <row r="224" spans="1:16">
      <c r="A224" s="25"/>
      <c r="B224" s="61"/>
      <c r="C224" s="61"/>
      <c r="D224" s="61"/>
      <c r="E224" s="62"/>
      <c r="F224" s="62"/>
      <c r="G224" s="62"/>
      <c r="H224" s="62"/>
      <c r="I224" s="62"/>
      <c r="J224" s="63"/>
      <c r="K224" s="61"/>
      <c r="L224" s="64"/>
      <c r="M224" s="61"/>
      <c r="N224" s="61"/>
      <c r="O224" s="61"/>
      <c r="P224" s="61"/>
    </row>
    <row r="225" spans="1:16">
      <c r="A225" s="18"/>
      <c r="B225" s="57"/>
      <c r="C225" s="57"/>
      <c r="D225" s="57"/>
      <c r="E225" s="58"/>
      <c r="F225" s="58"/>
      <c r="G225" s="58"/>
      <c r="H225" s="58"/>
      <c r="I225" s="58"/>
      <c r="J225" s="59"/>
      <c r="K225" s="57"/>
      <c r="L225" s="60"/>
      <c r="M225" s="57"/>
      <c r="N225" s="57"/>
      <c r="O225" s="57"/>
      <c r="P225" s="57"/>
    </row>
    <row r="226" spans="1:16">
      <c r="A226" s="25"/>
      <c r="B226" s="61"/>
      <c r="C226" s="61"/>
      <c r="D226" s="61"/>
      <c r="E226" s="62"/>
      <c r="F226" s="62"/>
      <c r="G226" s="62"/>
      <c r="H226" s="62"/>
      <c r="I226" s="62"/>
      <c r="J226" s="63"/>
      <c r="K226" s="61"/>
      <c r="L226" s="64"/>
      <c r="M226" s="61"/>
      <c r="N226" s="61"/>
      <c r="O226" s="61"/>
      <c r="P226" s="61"/>
    </row>
    <row r="227" spans="1:16">
      <c r="A227" s="18"/>
      <c r="B227" s="57"/>
      <c r="C227" s="57"/>
      <c r="D227" s="57"/>
      <c r="E227" s="58"/>
      <c r="F227" s="58"/>
      <c r="G227" s="58"/>
      <c r="H227" s="58"/>
      <c r="I227" s="58"/>
      <c r="J227" s="59"/>
      <c r="K227" s="57"/>
      <c r="L227" s="60"/>
      <c r="M227" s="57"/>
      <c r="N227" s="57"/>
      <c r="O227" s="57"/>
      <c r="P227" s="57"/>
    </row>
    <row r="228" spans="1:16">
      <c r="A228" s="25"/>
      <c r="B228" s="61"/>
      <c r="C228" s="61"/>
      <c r="D228" s="61"/>
      <c r="E228" s="62"/>
      <c r="F228" s="62"/>
      <c r="G228" s="62"/>
      <c r="H228" s="62"/>
      <c r="I228" s="62"/>
      <c r="J228" s="63"/>
      <c r="K228" s="61"/>
      <c r="L228" s="64"/>
      <c r="M228" s="61"/>
      <c r="N228" s="61"/>
      <c r="O228" s="61"/>
      <c r="P228" s="61"/>
    </row>
    <row r="229" spans="1:16">
      <c r="A229" s="18"/>
      <c r="B229" s="57"/>
      <c r="C229" s="57"/>
      <c r="D229" s="57"/>
      <c r="E229" s="58"/>
      <c r="F229" s="58"/>
      <c r="G229" s="58"/>
      <c r="H229" s="58"/>
      <c r="I229" s="58"/>
      <c r="J229" s="59"/>
      <c r="K229" s="57"/>
      <c r="L229" s="60"/>
      <c r="M229" s="57"/>
      <c r="N229" s="57"/>
      <c r="O229" s="57"/>
      <c r="P229" s="57"/>
    </row>
    <row r="230" spans="1:16">
      <c r="A230" s="25"/>
      <c r="B230" s="61"/>
      <c r="C230" s="61"/>
      <c r="D230" s="61"/>
      <c r="E230" s="62"/>
      <c r="F230" s="62"/>
      <c r="G230" s="62"/>
      <c r="H230" s="62"/>
      <c r="I230" s="62"/>
      <c r="J230" s="63"/>
      <c r="K230" s="61"/>
      <c r="L230" s="64"/>
      <c r="M230" s="61"/>
      <c r="N230" s="61"/>
      <c r="O230" s="61"/>
      <c r="P230" s="61"/>
    </row>
    <row r="231" spans="1:16">
      <c r="A231" s="18"/>
      <c r="B231" s="57"/>
      <c r="C231" s="57"/>
      <c r="D231" s="57"/>
      <c r="E231" s="58"/>
      <c r="F231" s="58"/>
      <c r="G231" s="58"/>
      <c r="H231" s="58"/>
      <c r="I231" s="58"/>
      <c r="J231" s="59"/>
      <c r="K231" s="57"/>
      <c r="L231" s="60"/>
      <c r="M231" s="57"/>
      <c r="N231" s="57"/>
      <c r="O231" s="57"/>
      <c r="P231" s="57"/>
    </row>
    <row r="232" spans="1:16">
      <c r="A232" s="25"/>
      <c r="B232" s="61"/>
      <c r="C232" s="61"/>
      <c r="D232" s="61"/>
      <c r="E232" s="62"/>
      <c r="F232" s="62"/>
      <c r="G232" s="62"/>
      <c r="H232" s="62"/>
      <c r="I232" s="62"/>
      <c r="J232" s="63"/>
      <c r="K232" s="61"/>
      <c r="L232" s="64"/>
      <c r="M232" s="61"/>
      <c r="N232" s="61"/>
      <c r="O232" s="61"/>
      <c r="P232" s="61"/>
    </row>
    <row r="233" spans="1:16">
      <c r="A233" s="18"/>
      <c r="B233" s="57"/>
      <c r="C233" s="57"/>
      <c r="D233" s="57"/>
      <c r="E233" s="58"/>
      <c r="F233" s="58"/>
      <c r="G233" s="58"/>
      <c r="H233" s="58"/>
      <c r="I233" s="58"/>
      <c r="J233" s="59"/>
      <c r="K233" s="57"/>
      <c r="L233" s="60"/>
      <c r="M233" s="57"/>
      <c r="N233" s="57"/>
      <c r="O233" s="57"/>
      <c r="P233" s="57"/>
    </row>
    <row r="234" spans="1:16">
      <c r="A234" s="25"/>
      <c r="B234" s="61"/>
      <c r="C234" s="61"/>
      <c r="D234" s="61"/>
      <c r="E234" s="62"/>
      <c r="F234" s="62"/>
      <c r="G234" s="62"/>
      <c r="H234" s="62"/>
      <c r="I234" s="62"/>
      <c r="J234" s="63"/>
      <c r="K234" s="61"/>
      <c r="L234" s="64"/>
      <c r="M234" s="61"/>
      <c r="N234" s="61"/>
      <c r="O234" s="61"/>
      <c r="P234" s="61"/>
    </row>
    <row r="235" spans="1:16">
      <c r="A235" s="18"/>
      <c r="B235" s="57"/>
      <c r="C235" s="57"/>
      <c r="D235" s="57"/>
      <c r="E235" s="58"/>
      <c r="F235" s="58"/>
      <c r="G235" s="58"/>
      <c r="H235" s="58"/>
      <c r="I235" s="58"/>
      <c r="J235" s="59"/>
      <c r="K235" s="57"/>
      <c r="L235" s="60"/>
      <c r="M235" s="57"/>
      <c r="N235" s="57"/>
      <c r="O235" s="57"/>
      <c r="P235" s="57"/>
    </row>
    <row r="236" spans="1:16">
      <c r="A236" s="25"/>
      <c r="B236" s="61"/>
      <c r="C236" s="61"/>
      <c r="D236" s="61"/>
      <c r="E236" s="62"/>
      <c r="F236" s="62"/>
      <c r="G236" s="62"/>
      <c r="H236" s="62"/>
      <c r="I236" s="62"/>
      <c r="J236" s="63"/>
      <c r="K236" s="61"/>
      <c r="L236" s="64"/>
      <c r="M236" s="61"/>
      <c r="N236" s="61"/>
      <c r="O236" s="61"/>
      <c r="P236" s="61"/>
    </row>
    <row r="237" spans="1:16">
      <c r="A237" s="18"/>
      <c r="B237" s="57"/>
      <c r="C237" s="57"/>
      <c r="D237" s="57"/>
      <c r="E237" s="58"/>
      <c r="F237" s="58"/>
      <c r="G237" s="58"/>
      <c r="H237" s="58"/>
      <c r="I237" s="58"/>
      <c r="J237" s="59"/>
      <c r="K237" s="57"/>
      <c r="L237" s="60"/>
      <c r="M237" s="57"/>
      <c r="N237" s="57"/>
      <c r="O237" s="57"/>
      <c r="P237" s="57"/>
    </row>
    <row r="238" spans="1:16">
      <c r="A238" s="25"/>
      <c r="B238" s="61"/>
      <c r="C238" s="61"/>
      <c r="D238" s="61"/>
      <c r="E238" s="62"/>
      <c r="F238" s="62"/>
      <c r="G238" s="62"/>
      <c r="H238" s="62"/>
      <c r="I238" s="62"/>
      <c r="J238" s="63"/>
      <c r="K238" s="61"/>
      <c r="L238" s="64"/>
      <c r="M238" s="61"/>
      <c r="N238" s="61"/>
      <c r="O238" s="61"/>
      <c r="P238" s="61"/>
    </row>
    <row r="239" spans="1:16">
      <c r="A239" s="18"/>
      <c r="B239" s="57"/>
      <c r="C239" s="57"/>
      <c r="D239" s="57"/>
      <c r="E239" s="58"/>
      <c r="F239" s="58"/>
      <c r="G239" s="58"/>
      <c r="H239" s="58"/>
      <c r="I239" s="58"/>
      <c r="J239" s="59"/>
      <c r="K239" s="57"/>
      <c r="L239" s="60"/>
      <c r="M239" s="57"/>
      <c r="N239" s="57"/>
      <c r="O239" s="57"/>
      <c r="P239" s="57"/>
    </row>
    <row r="240" spans="1:16">
      <c r="A240" s="25"/>
      <c r="B240" s="61"/>
      <c r="C240" s="61"/>
      <c r="D240" s="61"/>
      <c r="E240" s="62"/>
      <c r="F240" s="62"/>
      <c r="G240" s="62"/>
      <c r="H240" s="62"/>
      <c r="I240" s="62"/>
      <c r="J240" s="63"/>
      <c r="K240" s="61"/>
      <c r="L240" s="64"/>
      <c r="M240" s="61"/>
      <c r="N240" s="61"/>
      <c r="O240" s="61"/>
      <c r="P240" s="61"/>
    </row>
    <row r="241" spans="1:16">
      <c r="A241" s="18"/>
      <c r="B241" s="57"/>
      <c r="C241" s="57"/>
      <c r="D241" s="57"/>
      <c r="E241" s="58"/>
      <c r="F241" s="58"/>
      <c r="G241" s="58"/>
      <c r="H241" s="58"/>
      <c r="I241" s="58"/>
      <c r="J241" s="59"/>
      <c r="K241" s="57"/>
      <c r="L241" s="60"/>
      <c r="M241" s="57"/>
      <c r="N241" s="57"/>
      <c r="O241" s="57"/>
      <c r="P241" s="57"/>
    </row>
    <row r="242" spans="1:16">
      <c r="A242" s="25"/>
      <c r="B242" s="61"/>
      <c r="C242" s="61"/>
      <c r="D242" s="61"/>
      <c r="E242" s="62"/>
      <c r="F242" s="62"/>
      <c r="G242" s="62"/>
      <c r="H242" s="62"/>
      <c r="I242" s="62"/>
      <c r="J242" s="63"/>
      <c r="K242" s="61"/>
      <c r="L242" s="64"/>
      <c r="M242" s="61"/>
      <c r="N242" s="61"/>
      <c r="O242" s="61"/>
      <c r="P242" s="61"/>
    </row>
    <row r="243" spans="1:16">
      <c r="A243" s="18"/>
      <c r="B243" s="57"/>
      <c r="C243" s="57"/>
      <c r="D243" s="57"/>
      <c r="E243" s="58"/>
      <c r="F243" s="58"/>
      <c r="G243" s="58"/>
      <c r="H243" s="58"/>
      <c r="I243" s="58"/>
      <c r="J243" s="59"/>
      <c r="K243" s="57"/>
      <c r="L243" s="60"/>
      <c r="M243" s="57"/>
      <c r="N243" s="57"/>
      <c r="O243" s="57"/>
      <c r="P243" s="57"/>
    </row>
    <row r="244" spans="1:16">
      <c r="A244" s="25"/>
      <c r="B244" s="61"/>
      <c r="C244" s="61"/>
      <c r="D244" s="61"/>
      <c r="E244" s="62"/>
      <c r="F244" s="62"/>
      <c r="G244" s="62"/>
      <c r="H244" s="62"/>
      <c r="I244" s="62"/>
      <c r="J244" s="63"/>
      <c r="K244" s="61"/>
      <c r="L244" s="64"/>
      <c r="M244" s="61"/>
      <c r="N244" s="61"/>
      <c r="O244" s="61"/>
      <c r="P244" s="61"/>
    </row>
    <row r="245" spans="1:16">
      <c r="A245" s="18"/>
      <c r="B245" s="57"/>
      <c r="C245" s="57"/>
      <c r="D245" s="57"/>
      <c r="E245" s="58"/>
      <c r="F245" s="58"/>
      <c r="G245" s="58"/>
      <c r="H245" s="58"/>
      <c r="I245" s="58"/>
      <c r="J245" s="59"/>
      <c r="K245" s="57"/>
      <c r="L245" s="60"/>
      <c r="M245" s="57"/>
      <c r="N245" s="57"/>
      <c r="O245" s="57"/>
      <c r="P245" s="57"/>
    </row>
    <row r="246" spans="1:16">
      <c r="A246" s="25"/>
      <c r="B246" s="61"/>
      <c r="C246" s="61"/>
      <c r="D246" s="61"/>
      <c r="E246" s="62"/>
      <c r="F246" s="62"/>
      <c r="G246" s="62"/>
      <c r="H246" s="62"/>
      <c r="I246" s="62"/>
      <c r="J246" s="63"/>
      <c r="K246" s="61"/>
      <c r="L246" s="64"/>
      <c r="M246" s="61"/>
      <c r="N246" s="61"/>
      <c r="O246" s="61"/>
      <c r="P246" s="61"/>
    </row>
    <row r="247" spans="1:16">
      <c r="A247" s="18"/>
      <c r="B247" s="57"/>
      <c r="C247" s="57"/>
      <c r="D247" s="57"/>
      <c r="E247" s="58"/>
      <c r="F247" s="58"/>
      <c r="G247" s="58"/>
      <c r="H247" s="58"/>
      <c r="I247" s="58"/>
      <c r="J247" s="59"/>
      <c r="K247" s="57"/>
      <c r="L247" s="60"/>
      <c r="M247" s="57"/>
      <c r="N247" s="57"/>
      <c r="O247" s="57"/>
      <c r="P247" s="57"/>
    </row>
    <row r="248" spans="1:16">
      <c r="A248" s="25"/>
      <c r="B248" s="61"/>
      <c r="C248" s="61"/>
      <c r="D248" s="61"/>
      <c r="E248" s="62"/>
      <c r="F248" s="62"/>
      <c r="G248" s="62"/>
      <c r="H248" s="62"/>
      <c r="I248" s="62"/>
      <c r="J248" s="63"/>
      <c r="K248" s="61"/>
      <c r="L248" s="64"/>
      <c r="M248" s="61"/>
      <c r="N248" s="61"/>
      <c r="O248" s="61"/>
      <c r="P248" s="61"/>
    </row>
    <row r="249" spans="1:16">
      <c r="A249" s="18"/>
      <c r="B249" s="57"/>
      <c r="C249" s="57"/>
      <c r="D249" s="57"/>
      <c r="E249" s="58"/>
      <c r="F249" s="58"/>
      <c r="G249" s="58"/>
      <c r="H249" s="58"/>
      <c r="I249" s="58"/>
      <c r="J249" s="59"/>
      <c r="K249" s="57"/>
      <c r="L249" s="60"/>
      <c r="M249" s="57"/>
      <c r="N249" s="57"/>
      <c r="O249" s="57"/>
      <c r="P249" s="57"/>
    </row>
    <row r="250" spans="1:16">
      <c r="A250" s="25"/>
      <c r="B250" s="61"/>
      <c r="C250" s="61"/>
      <c r="D250" s="61"/>
      <c r="E250" s="62"/>
      <c r="F250" s="62"/>
      <c r="G250" s="62"/>
      <c r="H250" s="62"/>
      <c r="I250" s="62"/>
      <c r="J250" s="63"/>
      <c r="K250" s="61"/>
      <c r="L250" s="64"/>
      <c r="M250" s="61"/>
      <c r="N250" s="61"/>
      <c r="O250" s="61"/>
      <c r="P250" s="61"/>
    </row>
    <row r="251" spans="1:16">
      <c r="A251" s="18"/>
      <c r="B251" s="57"/>
      <c r="C251" s="57"/>
      <c r="D251" s="57"/>
      <c r="E251" s="58"/>
      <c r="F251" s="58"/>
      <c r="G251" s="58"/>
      <c r="H251" s="58"/>
      <c r="I251" s="58"/>
      <c r="J251" s="59"/>
      <c r="K251" s="57"/>
      <c r="L251" s="60"/>
      <c r="M251" s="57"/>
      <c r="N251" s="57"/>
      <c r="O251" s="57"/>
      <c r="P251" s="57"/>
    </row>
    <row r="252" spans="1:16">
      <c r="A252" s="25"/>
      <c r="B252" s="61"/>
      <c r="C252" s="61"/>
      <c r="D252" s="61"/>
      <c r="E252" s="62"/>
      <c r="F252" s="62"/>
      <c r="G252" s="62"/>
      <c r="H252" s="62"/>
      <c r="I252" s="62"/>
      <c r="J252" s="63"/>
      <c r="K252" s="61"/>
      <c r="L252" s="64"/>
      <c r="M252" s="61"/>
      <c r="N252" s="61"/>
      <c r="O252" s="61"/>
      <c r="P252" s="61"/>
    </row>
    <row r="253" spans="1:16">
      <c r="A253" s="18"/>
      <c r="B253" s="57"/>
      <c r="C253" s="57"/>
      <c r="D253" s="57"/>
      <c r="E253" s="58"/>
      <c r="F253" s="58"/>
      <c r="G253" s="58"/>
      <c r="H253" s="58"/>
      <c r="I253" s="58"/>
      <c r="J253" s="59"/>
      <c r="K253" s="57"/>
      <c r="L253" s="60"/>
      <c r="M253" s="57"/>
      <c r="N253" s="57"/>
      <c r="O253" s="57"/>
      <c r="P253" s="57"/>
    </row>
    <row r="254" spans="1:16">
      <c r="A254" s="25"/>
      <c r="B254" s="61"/>
      <c r="C254" s="61"/>
      <c r="D254" s="61"/>
      <c r="E254" s="62"/>
      <c r="F254" s="62"/>
      <c r="G254" s="62"/>
      <c r="H254" s="62"/>
      <c r="I254" s="62"/>
      <c r="J254" s="63"/>
      <c r="K254" s="61"/>
      <c r="L254" s="64"/>
      <c r="M254" s="61"/>
      <c r="N254" s="61"/>
      <c r="O254" s="61"/>
      <c r="P254" s="61"/>
    </row>
    <row r="255" spans="1:16">
      <c r="A255" s="18"/>
      <c r="B255" s="57"/>
      <c r="C255" s="57"/>
      <c r="D255" s="57"/>
      <c r="E255" s="58"/>
      <c r="F255" s="58"/>
      <c r="G255" s="58"/>
      <c r="H255" s="58"/>
      <c r="I255" s="58"/>
      <c r="J255" s="59"/>
      <c r="K255" s="57"/>
      <c r="L255" s="60"/>
      <c r="M255" s="57"/>
      <c r="N255" s="57"/>
      <c r="O255" s="57"/>
      <c r="P255" s="57"/>
    </row>
    <row r="256" spans="1:16">
      <c r="A256" s="25"/>
      <c r="B256" s="61"/>
      <c r="C256" s="61"/>
      <c r="D256" s="61"/>
      <c r="E256" s="62"/>
      <c r="F256" s="62"/>
      <c r="G256" s="62"/>
      <c r="H256" s="62"/>
      <c r="I256" s="62"/>
      <c r="J256" s="63"/>
      <c r="K256" s="61"/>
      <c r="L256" s="64"/>
      <c r="M256" s="61"/>
      <c r="N256" s="61"/>
      <c r="O256" s="61"/>
      <c r="P256" s="61"/>
    </row>
    <row r="257" spans="1:16">
      <c r="A257" s="18"/>
      <c r="B257" s="57"/>
      <c r="C257" s="57"/>
      <c r="D257" s="57"/>
      <c r="E257" s="58"/>
      <c r="F257" s="58"/>
      <c r="G257" s="58"/>
      <c r="H257" s="58"/>
      <c r="I257" s="58"/>
      <c r="J257" s="59"/>
      <c r="K257" s="57"/>
      <c r="L257" s="60"/>
      <c r="M257" s="57"/>
      <c r="N257" s="57"/>
      <c r="O257" s="57"/>
      <c r="P257" s="57"/>
    </row>
    <row r="258" spans="1:16">
      <c r="A258" s="25"/>
      <c r="B258" s="61"/>
      <c r="C258" s="61"/>
      <c r="D258" s="61"/>
      <c r="E258" s="62"/>
      <c r="F258" s="62"/>
      <c r="G258" s="62"/>
      <c r="H258" s="62"/>
      <c r="I258" s="62"/>
      <c r="J258" s="63"/>
      <c r="K258" s="61"/>
      <c r="L258" s="64"/>
      <c r="M258" s="61"/>
      <c r="N258" s="61"/>
      <c r="O258" s="61"/>
      <c r="P258" s="61"/>
    </row>
    <row r="259" spans="1:16">
      <c r="A259" s="18"/>
      <c r="B259" s="57"/>
      <c r="C259" s="57"/>
      <c r="D259" s="57"/>
      <c r="E259" s="58"/>
      <c r="F259" s="58"/>
      <c r="G259" s="58"/>
      <c r="H259" s="58"/>
      <c r="I259" s="58"/>
      <c r="J259" s="59"/>
      <c r="K259" s="57"/>
      <c r="L259" s="60"/>
      <c r="M259" s="57"/>
      <c r="N259" s="57"/>
      <c r="O259" s="57"/>
      <c r="P259" s="57"/>
    </row>
    <row r="260" spans="1:16">
      <c r="A260" s="25"/>
      <c r="B260" s="61"/>
      <c r="C260" s="61"/>
      <c r="D260" s="61"/>
      <c r="E260" s="62"/>
      <c r="F260" s="62"/>
      <c r="G260" s="62"/>
      <c r="H260" s="62"/>
      <c r="I260" s="62"/>
      <c r="J260" s="63"/>
      <c r="K260" s="61"/>
      <c r="L260" s="64"/>
      <c r="M260" s="61"/>
      <c r="N260" s="61"/>
      <c r="O260" s="61"/>
      <c r="P260" s="61"/>
    </row>
    <row r="261" spans="1:16">
      <c r="A261" s="18"/>
      <c r="B261" s="57"/>
      <c r="C261" s="57"/>
      <c r="D261" s="57"/>
      <c r="E261" s="58"/>
      <c r="F261" s="58"/>
      <c r="G261" s="58"/>
      <c r="H261" s="58"/>
      <c r="I261" s="58"/>
      <c r="J261" s="59"/>
      <c r="K261" s="57"/>
      <c r="L261" s="60"/>
      <c r="M261" s="57"/>
      <c r="N261" s="57"/>
      <c r="O261" s="57"/>
      <c r="P261" s="57"/>
    </row>
    <row r="262" spans="1:16">
      <c r="A262" s="25"/>
      <c r="B262" s="61"/>
      <c r="C262" s="61"/>
      <c r="D262" s="61"/>
      <c r="E262" s="62"/>
      <c r="F262" s="62"/>
      <c r="G262" s="62"/>
      <c r="H262" s="62"/>
      <c r="I262" s="62"/>
      <c r="J262" s="63"/>
      <c r="K262" s="61"/>
      <c r="L262" s="64"/>
      <c r="M262" s="61"/>
      <c r="N262" s="61"/>
      <c r="O262" s="61"/>
      <c r="P262" s="61"/>
    </row>
    <row r="263" spans="1:16">
      <c r="A263" s="18"/>
      <c r="B263" s="57"/>
      <c r="C263" s="57"/>
      <c r="D263" s="57"/>
      <c r="E263" s="58"/>
      <c r="F263" s="58"/>
      <c r="G263" s="58"/>
      <c r="H263" s="58"/>
      <c r="I263" s="58"/>
      <c r="J263" s="59"/>
      <c r="K263" s="57"/>
      <c r="L263" s="60"/>
      <c r="M263" s="57"/>
      <c r="N263" s="57"/>
      <c r="O263" s="57"/>
      <c r="P263" s="57"/>
    </row>
    <row r="264" spans="1:16">
      <c r="A264" s="25"/>
      <c r="B264" s="61"/>
      <c r="C264" s="61"/>
      <c r="D264" s="61"/>
      <c r="E264" s="62"/>
      <c r="F264" s="62"/>
      <c r="G264" s="62"/>
      <c r="H264" s="62"/>
      <c r="I264" s="62"/>
      <c r="J264" s="63"/>
      <c r="K264" s="61"/>
      <c r="L264" s="64"/>
      <c r="M264" s="61"/>
      <c r="N264" s="61"/>
      <c r="O264" s="61"/>
      <c r="P264" s="61"/>
    </row>
    <row r="265" spans="1:16">
      <c r="A265" s="18"/>
      <c r="B265" s="57"/>
      <c r="C265" s="57"/>
      <c r="D265" s="57"/>
      <c r="E265" s="58"/>
      <c r="F265" s="58"/>
      <c r="G265" s="58"/>
      <c r="H265" s="58"/>
      <c r="I265" s="58"/>
      <c r="J265" s="59"/>
      <c r="K265" s="57"/>
      <c r="L265" s="60"/>
      <c r="M265" s="57"/>
      <c r="N265" s="57"/>
      <c r="O265" s="57"/>
      <c r="P265" s="57"/>
    </row>
    <row r="266" spans="1:16">
      <c r="A266" s="25"/>
      <c r="B266" s="61"/>
      <c r="C266" s="61"/>
      <c r="D266" s="61"/>
      <c r="E266" s="62"/>
      <c r="F266" s="62"/>
      <c r="G266" s="62"/>
      <c r="H266" s="62"/>
      <c r="I266" s="62"/>
      <c r="J266" s="63"/>
      <c r="K266" s="61"/>
      <c r="L266" s="64"/>
      <c r="M266" s="61"/>
      <c r="N266" s="61"/>
      <c r="O266" s="61"/>
      <c r="P266" s="61"/>
    </row>
    <row r="267" spans="1:16">
      <c r="A267" s="18"/>
      <c r="B267" s="57"/>
      <c r="C267" s="57"/>
      <c r="D267" s="57"/>
      <c r="E267" s="58"/>
      <c r="F267" s="58"/>
      <c r="G267" s="58"/>
      <c r="H267" s="58"/>
      <c r="I267" s="58"/>
      <c r="J267" s="59"/>
      <c r="K267" s="57"/>
      <c r="L267" s="60"/>
      <c r="M267" s="57"/>
      <c r="N267" s="57"/>
      <c r="O267" s="57"/>
      <c r="P267" s="57"/>
    </row>
    <row r="268" spans="1:16">
      <c r="A268" s="25"/>
      <c r="B268" s="61"/>
      <c r="C268" s="61"/>
      <c r="D268" s="61"/>
      <c r="E268" s="62"/>
      <c r="F268" s="62"/>
      <c r="G268" s="62"/>
      <c r="H268" s="62"/>
      <c r="I268" s="62"/>
      <c r="J268" s="63"/>
      <c r="K268" s="61"/>
      <c r="L268" s="64"/>
      <c r="M268" s="61"/>
      <c r="N268" s="61"/>
      <c r="O268" s="61"/>
      <c r="P268" s="61"/>
    </row>
    <row r="269" spans="1:16">
      <c r="A269" s="18"/>
      <c r="B269" s="57"/>
      <c r="C269" s="57"/>
      <c r="D269" s="57"/>
      <c r="E269" s="58"/>
      <c r="F269" s="58"/>
      <c r="G269" s="58"/>
      <c r="H269" s="58"/>
      <c r="I269" s="58"/>
      <c r="J269" s="59"/>
      <c r="K269" s="57"/>
      <c r="L269" s="60"/>
      <c r="M269" s="57"/>
      <c r="N269" s="57"/>
      <c r="O269" s="57"/>
      <c r="P269" s="57"/>
    </row>
    <row r="270" spans="1:16">
      <c r="A270" s="25"/>
      <c r="B270" s="61"/>
      <c r="C270" s="61"/>
      <c r="D270" s="61"/>
      <c r="E270" s="62"/>
      <c r="F270" s="62"/>
      <c r="G270" s="62"/>
      <c r="H270" s="62"/>
      <c r="I270" s="62"/>
      <c r="J270" s="63"/>
      <c r="K270" s="61"/>
      <c r="L270" s="64"/>
      <c r="M270" s="61"/>
      <c r="N270" s="61"/>
      <c r="O270" s="61"/>
      <c r="P270" s="61"/>
    </row>
    <row r="271" spans="1:16">
      <c r="A271" s="18"/>
      <c r="B271" s="57"/>
      <c r="C271" s="57"/>
      <c r="D271" s="57"/>
      <c r="E271" s="58"/>
      <c r="F271" s="58"/>
      <c r="G271" s="58"/>
      <c r="H271" s="58"/>
      <c r="I271" s="58"/>
      <c r="J271" s="59"/>
      <c r="K271" s="57"/>
      <c r="L271" s="60"/>
      <c r="M271" s="57"/>
      <c r="N271" s="57"/>
      <c r="O271" s="57"/>
      <c r="P271" s="57"/>
    </row>
    <row r="272" spans="1:16">
      <c r="A272" s="25"/>
      <c r="B272" s="61"/>
      <c r="C272" s="61"/>
      <c r="D272" s="61"/>
      <c r="E272" s="62"/>
      <c r="F272" s="62"/>
      <c r="G272" s="62"/>
      <c r="H272" s="62"/>
      <c r="I272" s="62"/>
      <c r="J272" s="63"/>
      <c r="K272" s="61"/>
      <c r="L272" s="64"/>
      <c r="M272" s="61"/>
      <c r="N272" s="61"/>
      <c r="O272" s="61"/>
      <c r="P272" s="61"/>
    </row>
    <row r="273" spans="1:16">
      <c r="A273" s="18"/>
      <c r="B273" s="57"/>
      <c r="C273" s="57"/>
      <c r="D273" s="57"/>
      <c r="E273" s="58"/>
      <c r="F273" s="58"/>
      <c r="G273" s="58"/>
      <c r="H273" s="58"/>
      <c r="I273" s="58"/>
      <c r="J273" s="59"/>
      <c r="K273" s="57"/>
      <c r="L273" s="60"/>
      <c r="M273" s="57"/>
      <c r="N273" s="57"/>
      <c r="O273" s="57"/>
      <c r="P273" s="57"/>
    </row>
    <row r="274" spans="1:16">
      <c r="A274" s="25"/>
      <c r="B274" s="61"/>
      <c r="C274" s="61"/>
      <c r="D274" s="61"/>
      <c r="E274" s="62"/>
      <c r="F274" s="62"/>
      <c r="G274" s="62"/>
      <c r="H274" s="62"/>
      <c r="I274" s="62"/>
      <c r="J274" s="63"/>
      <c r="K274" s="61"/>
      <c r="L274" s="64"/>
      <c r="M274" s="61"/>
      <c r="N274" s="61"/>
      <c r="O274" s="61"/>
      <c r="P274" s="61"/>
    </row>
    <row r="275" spans="1:16">
      <c r="A275" s="18"/>
      <c r="B275" s="57"/>
      <c r="C275" s="57"/>
      <c r="D275" s="57"/>
      <c r="E275" s="58"/>
      <c r="F275" s="58"/>
      <c r="G275" s="58"/>
      <c r="H275" s="58"/>
      <c r="I275" s="58"/>
      <c r="J275" s="59"/>
      <c r="K275" s="57"/>
      <c r="L275" s="60"/>
      <c r="M275" s="57"/>
      <c r="N275" s="57"/>
      <c r="O275" s="57"/>
      <c r="P275" s="57"/>
    </row>
    <row r="276" spans="1:16">
      <c r="A276" s="25"/>
      <c r="B276" s="61"/>
      <c r="C276" s="61"/>
      <c r="D276" s="61"/>
      <c r="E276" s="62"/>
      <c r="F276" s="62"/>
      <c r="G276" s="62"/>
      <c r="H276" s="62"/>
      <c r="I276" s="62"/>
      <c r="J276" s="63"/>
      <c r="K276" s="61"/>
      <c r="L276" s="64"/>
      <c r="M276" s="61"/>
      <c r="N276" s="61"/>
      <c r="O276" s="61"/>
      <c r="P276" s="61"/>
    </row>
    <row r="277" spans="1:16">
      <c r="A277" s="18"/>
      <c r="B277" s="57"/>
      <c r="C277" s="57"/>
      <c r="D277" s="57"/>
      <c r="E277" s="58"/>
      <c r="F277" s="58"/>
      <c r="G277" s="58"/>
      <c r="H277" s="58"/>
      <c r="I277" s="58"/>
      <c r="J277" s="59"/>
      <c r="K277" s="57"/>
      <c r="L277" s="60"/>
      <c r="M277" s="57"/>
      <c r="N277" s="57"/>
      <c r="O277" s="57"/>
      <c r="P277" s="57"/>
    </row>
    <row r="278" spans="1:16">
      <c r="A278" s="25"/>
      <c r="B278" s="61"/>
      <c r="C278" s="61"/>
      <c r="D278" s="61"/>
      <c r="E278" s="62"/>
      <c r="F278" s="62"/>
      <c r="G278" s="62"/>
      <c r="H278" s="62"/>
      <c r="I278" s="62"/>
      <c r="J278" s="63"/>
      <c r="K278" s="61"/>
      <c r="L278" s="64"/>
      <c r="M278" s="61"/>
      <c r="N278" s="61"/>
      <c r="O278" s="61"/>
      <c r="P278" s="61"/>
    </row>
    <row r="279" spans="1:16">
      <c r="A279" s="18"/>
      <c r="B279" s="57"/>
      <c r="C279" s="57"/>
      <c r="D279" s="57"/>
      <c r="E279" s="58"/>
      <c r="F279" s="58"/>
      <c r="G279" s="58"/>
      <c r="H279" s="58"/>
      <c r="I279" s="58"/>
      <c r="J279" s="59"/>
      <c r="K279" s="57"/>
      <c r="L279" s="60"/>
      <c r="M279" s="57"/>
      <c r="N279" s="57"/>
      <c r="O279" s="57"/>
      <c r="P279" s="57"/>
    </row>
    <row r="280" spans="1:16">
      <c r="A280" s="25"/>
      <c r="B280" s="61"/>
      <c r="C280" s="61"/>
      <c r="D280" s="61"/>
      <c r="E280" s="62"/>
      <c r="F280" s="62"/>
      <c r="G280" s="62"/>
      <c r="H280" s="62"/>
      <c r="I280" s="62"/>
      <c r="J280" s="63"/>
      <c r="K280" s="61"/>
      <c r="L280" s="64"/>
      <c r="M280" s="61"/>
      <c r="N280" s="61"/>
      <c r="O280" s="61"/>
      <c r="P280" s="61"/>
    </row>
    <row r="281" spans="1:16">
      <c r="A281" s="18"/>
      <c r="B281" s="57"/>
      <c r="C281" s="57"/>
      <c r="D281" s="57"/>
      <c r="E281" s="58"/>
      <c r="F281" s="58"/>
      <c r="G281" s="58"/>
      <c r="H281" s="58"/>
      <c r="I281" s="58"/>
      <c r="J281" s="59"/>
      <c r="K281" s="57"/>
      <c r="L281" s="60"/>
      <c r="M281" s="57"/>
      <c r="N281" s="57"/>
      <c r="O281" s="57"/>
      <c r="P281" s="57"/>
    </row>
    <row r="282" spans="1:16">
      <c r="A282" s="25"/>
      <c r="B282" s="61"/>
      <c r="C282" s="61"/>
      <c r="D282" s="61"/>
      <c r="E282" s="62"/>
      <c r="F282" s="62"/>
      <c r="G282" s="62"/>
      <c r="H282" s="62"/>
      <c r="I282" s="62"/>
      <c r="J282" s="63"/>
      <c r="K282" s="61"/>
      <c r="L282" s="64"/>
      <c r="M282" s="61"/>
      <c r="N282" s="61"/>
      <c r="O282" s="61"/>
      <c r="P282" s="61"/>
    </row>
    <row r="283" spans="1:16">
      <c r="A283" s="18"/>
      <c r="B283" s="19"/>
      <c r="C283" s="57"/>
      <c r="D283" s="57"/>
      <c r="E283" s="58"/>
      <c r="F283" s="58"/>
      <c r="G283" s="58"/>
      <c r="H283" s="58"/>
      <c r="I283" s="58"/>
      <c r="J283" s="59"/>
      <c r="K283" s="57"/>
      <c r="L283" s="60"/>
      <c r="M283" s="57"/>
      <c r="N283" s="57"/>
      <c r="O283" s="57"/>
      <c r="P283" s="19"/>
    </row>
    <row r="284" spans="1:16">
      <c r="A284" s="25"/>
      <c r="B284" s="61"/>
      <c r="C284" s="61"/>
      <c r="D284" s="61"/>
      <c r="E284" s="62"/>
      <c r="F284" s="62"/>
      <c r="G284" s="62"/>
      <c r="H284" s="62"/>
      <c r="I284" s="62"/>
      <c r="J284" s="63"/>
      <c r="K284" s="61"/>
      <c r="L284" s="64"/>
      <c r="M284" s="61"/>
      <c r="N284" s="61"/>
      <c r="O284" s="61"/>
      <c r="P284" s="61"/>
    </row>
    <row r="285" spans="1:16">
      <c r="A285" s="18"/>
      <c r="B285" s="57"/>
      <c r="C285" s="57"/>
      <c r="D285" s="57"/>
      <c r="E285" s="58"/>
      <c r="F285" s="58"/>
      <c r="G285" s="58"/>
      <c r="H285" s="58"/>
      <c r="I285" s="58"/>
      <c r="J285" s="59"/>
      <c r="K285" s="57"/>
      <c r="L285" s="60"/>
      <c r="M285" s="57"/>
      <c r="N285" s="57"/>
      <c r="O285" s="57"/>
      <c r="P285" s="57"/>
    </row>
    <row r="286" spans="1:16">
      <c r="A286" s="25"/>
      <c r="B286" s="61"/>
      <c r="C286" s="61"/>
      <c r="D286" s="61"/>
      <c r="E286" s="62"/>
      <c r="F286" s="62"/>
      <c r="G286" s="62"/>
      <c r="H286" s="62"/>
      <c r="I286" s="62"/>
      <c r="J286" s="63"/>
      <c r="K286" s="61"/>
      <c r="L286" s="64"/>
      <c r="M286" s="61"/>
      <c r="N286" s="61"/>
      <c r="O286" s="61"/>
      <c r="P286" s="61"/>
    </row>
    <row r="287" spans="1:16">
      <c r="A287" s="18"/>
      <c r="B287" s="57"/>
      <c r="C287" s="57"/>
      <c r="D287" s="57"/>
      <c r="E287" s="58"/>
      <c r="F287" s="58"/>
      <c r="G287" s="58"/>
      <c r="H287" s="58"/>
      <c r="I287" s="58"/>
      <c r="J287" s="59"/>
      <c r="K287" s="57"/>
      <c r="L287" s="60"/>
      <c r="M287" s="57"/>
      <c r="N287" s="57"/>
      <c r="O287" s="57"/>
      <c r="P287" s="57"/>
    </row>
    <row r="288" spans="1:16">
      <c r="A288" s="25"/>
      <c r="B288" s="61"/>
      <c r="C288" s="61"/>
      <c r="D288" s="61"/>
      <c r="E288" s="62"/>
      <c r="F288" s="62"/>
      <c r="G288" s="62"/>
      <c r="H288" s="62"/>
      <c r="I288" s="62"/>
      <c r="J288" s="63"/>
      <c r="K288" s="61"/>
      <c r="L288" s="64"/>
      <c r="M288" s="61"/>
      <c r="N288" s="61"/>
      <c r="O288" s="61"/>
      <c r="P288" s="61"/>
    </row>
    <row r="289" spans="1:16">
      <c r="A289" s="18"/>
      <c r="B289" s="57"/>
      <c r="C289" s="57"/>
      <c r="D289" s="57"/>
      <c r="E289" s="58"/>
      <c r="F289" s="58"/>
      <c r="G289" s="58"/>
      <c r="H289" s="58"/>
      <c r="I289" s="58"/>
      <c r="J289" s="59"/>
      <c r="K289" s="57"/>
      <c r="L289" s="60"/>
      <c r="M289" s="57"/>
      <c r="N289" s="57"/>
      <c r="O289" s="57"/>
      <c r="P289" s="57"/>
    </row>
    <row r="290" spans="1:16">
      <c r="A290" s="25"/>
      <c r="B290" s="61"/>
      <c r="C290" s="61"/>
      <c r="D290" s="61"/>
      <c r="E290" s="62"/>
      <c r="F290" s="62"/>
      <c r="G290" s="62"/>
      <c r="H290" s="62"/>
      <c r="I290" s="62"/>
      <c r="J290" s="63"/>
      <c r="K290" s="61"/>
      <c r="L290" s="64"/>
      <c r="M290" s="61"/>
      <c r="N290" s="61"/>
      <c r="O290" s="61"/>
      <c r="P290" s="61"/>
    </row>
    <row r="291" spans="1:16">
      <c r="A291" s="18"/>
      <c r="B291" s="57"/>
      <c r="C291" s="57"/>
      <c r="D291" s="57"/>
      <c r="E291" s="58"/>
      <c r="F291" s="58"/>
      <c r="G291" s="58"/>
      <c r="H291" s="58"/>
      <c r="I291" s="58"/>
      <c r="J291" s="59"/>
      <c r="K291" s="57"/>
      <c r="L291" s="60"/>
      <c r="M291" s="57"/>
      <c r="N291" s="57"/>
      <c r="O291" s="57"/>
      <c r="P291" s="57"/>
    </row>
    <row r="292" spans="1:16">
      <c r="A292" s="25"/>
      <c r="B292" s="61"/>
      <c r="C292" s="61"/>
      <c r="D292" s="61"/>
      <c r="E292" s="62"/>
      <c r="F292" s="62"/>
      <c r="G292" s="62"/>
      <c r="H292" s="62"/>
      <c r="I292" s="62"/>
      <c r="J292" s="63"/>
      <c r="K292" s="61"/>
      <c r="L292" s="64"/>
      <c r="M292" s="61"/>
      <c r="N292" s="61"/>
      <c r="O292" s="61"/>
      <c r="P292" s="61"/>
    </row>
    <row r="293" spans="1:16">
      <c r="A293" s="18"/>
      <c r="B293" s="57"/>
      <c r="C293" s="57"/>
      <c r="D293" s="57"/>
      <c r="E293" s="58"/>
      <c r="F293" s="58"/>
      <c r="G293" s="58"/>
      <c r="H293" s="58"/>
      <c r="I293" s="58"/>
      <c r="J293" s="59"/>
      <c r="K293" s="57"/>
      <c r="L293" s="60"/>
      <c r="M293" s="57"/>
      <c r="N293" s="57"/>
      <c r="O293" s="57"/>
      <c r="P293" s="57"/>
    </row>
    <row r="294" spans="1:16">
      <c r="A294" s="25"/>
      <c r="B294" s="61"/>
      <c r="C294" s="61"/>
      <c r="D294" s="61"/>
      <c r="E294" s="62"/>
      <c r="F294" s="62"/>
      <c r="G294" s="62"/>
      <c r="H294" s="62"/>
      <c r="I294" s="62"/>
      <c r="J294" s="63"/>
      <c r="K294" s="61"/>
      <c r="L294" s="64"/>
      <c r="M294" s="61"/>
      <c r="N294" s="61"/>
      <c r="O294" s="61"/>
      <c r="P294" s="61"/>
    </row>
    <row r="295" spans="1:16">
      <c r="A295" s="18"/>
      <c r="B295" s="57"/>
      <c r="C295" s="57"/>
      <c r="D295" s="57"/>
      <c r="E295" s="58"/>
      <c r="F295" s="58"/>
      <c r="G295" s="58"/>
      <c r="H295" s="58"/>
      <c r="I295" s="58"/>
      <c r="J295" s="59"/>
      <c r="K295" s="57"/>
      <c r="L295" s="60"/>
      <c r="M295" s="57"/>
      <c r="N295" s="57"/>
      <c r="O295" s="57"/>
      <c r="P295" s="57"/>
    </row>
    <row r="296" spans="1:16">
      <c r="A296" s="25"/>
      <c r="B296" s="61"/>
      <c r="C296" s="61"/>
      <c r="D296" s="61"/>
      <c r="E296" s="62"/>
      <c r="F296" s="62"/>
      <c r="G296" s="62"/>
      <c r="H296" s="62"/>
      <c r="I296" s="62"/>
      <c r="J296" s="63"/>
      <c r="K296" s="61"/>
      <c r="L296" s="64"/>
      <c r="M296" s="61"/>
      <c r="N296" s="61"/>
      <c r="O296" s="61"/>
      <c r="P296" s="61"/>
    </row>
    <row r="297" spans="1:16">
      <c r="A297" s="18"/>
      <c r="B297" s="57"/>
      <c r="C297" s="57"/>
      <c r="D297" s="57"/>
      <c r="E297" s="58"/>
      <c r="F297" s="58"/>
      <c r="G297" s="58"/>
      <c r="H297" s="58"/>
      <c r="I297" s="58"/>
      <c r="J297" s="59"/>
      <c r="K297" s="57"/>
      <c r="L297" s="60"/>
      <c r="M297" s="57"/>
      <c r="N297" s="57"/>
      <c r="O297" s="57"/>
      <c r="P297" s="57"/>
    </row>
    <row r="298" spans="1:16">
      <c r="A298" s="25"/>
      <c r="B298" s="61"/>
      <c r="C298" s="61"/>
      <c r="D298" s="61"/>
      <c r="E298" s="62"/>
      <c r="F298" s="62"/>
      <c r="G298" s="62"/>
      <c r="H298" s="62"/>
      <c r="I298" s="62"/>
      <c r="J298" s="63"/>
      <c r="K298" s="61"/>
      <c r="L298" s="64"/>
      <c r="M298" s="61"/>
      <c r="N298" s="61"/>
      <c r="O298" s="61"/>
      <c r="P298" s="61"/>
    </row>
    <row r="299" spans="1:16">
      <c r="A299" s="18"/>
      <c r="B299" s="57"/>
      <c r="C299" s="57"/>
      <c r="D299" s="57"/>
      <c r="E299" s="58"/>
      <c r="F299" s="58"/>
      <c r="G299" s="58"/>
      <c r="H299" s="58"/>
      <c r="I299" s="58"/>
      <c r="J299" s="59"/>
      <c r="K299" s="57"/>
      <c r="L299" s="60"/>
      <c r="M299" s="57"/>
      <c r="N299" s="57"/>
      <c r="O299" s="57"/>
      <c r="P299" s="57"/>
    </row>
    <row r="300" spans="1:16">
      <c r="A300" s="25"/>
      <c r="B300" s="61"/>
      <c r="C300" s="61"/>
      <c r="D300" s="61"/>
      <c r="E300" s="62"/>
      <c r="F300" s="62"/>
      <c r="G300" s="62"/>
      <c r="H300" s="62"/>
      <c r="I300" s="62"/>
      <c r="J300" s="63"/>
      <c r="K300" s="61"/>
      <c r="L300" s="64"/>
      <c r="M300" s="61"/>
      <c r="N300" s="61"/>
      <c r="O300" s="61"/>
      <c r="P300" s="61"/>
    </row>
    <row r="301" spans="1:16">
      <c r="A301" s="18"/>
      <c r="B301" s="57"/>
      <c r="C301" s="57"/>
      <c r="D301" s="57"/>
      <c r="E301" s="58"/>
      <c r="F301" s="58"/>
      <c r="G301" s="58"/>
      <c r="H301" s="58"/>
      <c r="I301" s="58"/>
      <c r="J301" s="59"/>
      <c r="K301" s="57"/>
      <c r="L301" s="60"/>
      <c r="M301" s="57"/>
      <c r="N301" s="57"/>
      <c r="O301" s="57"/>
      <c r="P301" s="57"/>
    </row>
    <row r="302" spans="1:16">
      <c r="A302" s="25"/>
      <c r="B302" s="61"/>
      <c r="C302" s="61"/>
      <c r="D302" s="61"/>
      <c r="E302" s="62"/>
      <c r="F302" s="62"/>
      <c r="G302" s="62"/>
      <c r="H302" s="62"/>
      <c r="I302" s="62"/>
      <c r="J302" s="63"/>
      <c r="K302" s="61"/>
      <c r="L302" s="64"/>
      <c r="M302" s="61"/>
      <c r="N302" s="61"/>
      <c r="O302" s="61"/>
      <c r="P302" s="61"/>
    </row>
    <row r="303" spans="1:16">
      <c r="A303" s="18"/>
      <c r="B303" s="57"/>
      <c r="C303" s="57"/>
      <c r="D303" s="57"/>
      <c r="E303" s="58"/>
      <c r="F303" s="58"/>
      <c r="G303" s="58"/>
      <c r="H303" s="58"/>
      <c r="I303" s="58"/>
      <c r="J303" s="59"/>
      <c r="K303" s="57"/>
      <c r="L303" s="60"/>
      <c r="M303" s="57"/>
      <c r="N303" s="57"/>
      <c r="O303" s="57"/>
      <c r="P303" s="57"/>
    </row>
    <row r="304" spans="1:16">
      <c r="A304" s="25"/>
      <c r="B304" s="61"/>
      <c r="C304" s="61"/>
      <c r="D304" s="61"/>
      <c r="E304" s="62"/>
      <c r="F304" s="62"/>
      <c r="G304" s="62"/>
      <c r="H304" s="62"/>
      <c r="I304" s="62"/>
      <c r="J304" s="63"/>
      <c r="K304" s="61"/>
      <c r="L304" s="64"/>
      <c r="M304" s="61"/>
      <c r="N304" s="61"/>
      <c r="O304" s="61"/>
      <c r="P304" s="61"/>
    </row>
    <row r="305" spans="1:16">
      <c r="A305" s="18"/>
      <c r="B305" s="57"/>
      <c r="C305" s="57"/>
      <c r="D305" s="57"/>
      <c r="E305" s="58"/>
      <c r="F305" s="58"/>
      <c r="G305" s="58"/>
      <c r="H305" s="58"/>
      <c r="I305" s="58"/>
      <c r="J305" s="59"/>
      <c r="K305" s="57"/>
      <c r="L305" s="60"/>
      <c r="M305" s="57"/>
      <c r="N305" s="57"/>
      <c r="O305" s="57"/>
      <c r="P305" s="57"/>
    </row>
    <row r="306" spans="1:16">
      <c r="A306" s="25"/>
      <c r="B306" s="61"/>
      <c r="C306" s="61"/>
      <c r="D306" s="61"/>
      <c r="E306" s="62"/>
      <c r="F306" s="62"/>
      <c r="G306" s="62"/>
      <c r="H306" s="62"/>
      <c r="I306" s="62"/>
      <c r="J306" s="63"/>
      <c r="K306" s="61"/>
      <c r="L306" s="64"/>
      <c r="M306" s="61"/>
      <c r="N306" s="61"/>
      <c r="O306" s="61"/>
      <c r="P306" s="61"/>
    </row>
    <row r="307" spans="1:16">
      <c r="A307" s="18"/>
      <c r="B307" s="57"/>
      <c r="C307" s="57"/>
      <c r="D307" s="57"/>
      <c r="E307" s="58"/>
      <c r="F307" s="58"/>
      <c r="G307" s="58"/>
      <c r="H307" s="58"/>
      <c r="I307" s="58"/>
      <c r="J307" s="59"/>
      <c r="K307" s="57"/>
      <c r="L307" s="60"/>
      <c r="M307" s="57"/>
      <c r="N307" s="57"/>
      <c r="O307" s="57"/>
      <c r="P307" s="57"/>
    </row>
    <row r="308" spans="1:16">
      <c r="A308" s="25"/>
      <c r="B308" s="61"/>
      <c r="C308" s="61"/>
      <c r="D308" s="61"/>
      <c r="E308" s="62"/>
      <c r="F308" s="62"/>
      <c r="G308" s="62"/>
      <c r="H308" s="62"/>
      <c r="I308" s="62"/>
      <c r="J308" s="63"/>
      <c r="K308" s="61"/>
      <c r="L308" s="64"/>
      <c r="M308" s="61"/>
      <c r="N308" s="61"/>
      <c r="O308" s="61"/>
      <c r="P308" s="61"/>
    </row>
    <row r="309" spans="1:16">
      <c r="A309" s="18"/>
      <c r="B309" s="57"/>
      <c r="C309" s="57"/>
      <c r="D309" s="57"/>
      <c r="E309" s="58"/>
      <c r="F309" s="58"/>
      <c r="G309" s="58"/>
      <c r="H309" s="58"/>
      <c r="I309" s="58"/>
      <c r="J309" s="59"/>
      <c r="K309" s="57"/>
      <c r="L309" s="60"/>
      <c r="M309" s="57"/>
      <c r="N309" s="57"/>
      <c r="O309" s="57"/>
      <c r="P309" s="57"/>
    </row>
    <row r="310" spans="1:16">
      <c r="A310" s="25"/>
      <c r="B310" s="61"/>
      <c r="C310" s="61"/>
      <c r="D310" s="61"/>
      <c r="E310" s="62"/>
      <c r="F310" s="62"/>
      <c r="G310" s="62"/>
      <c r="H310" s="62"/>
      <c r="I310" s="62"/>
      <c r="J310" s="63"/>
      <c r="K310" s="61"/>
      <c r="L310" s="64"/>
      <c r="M310" s="61"/>
      <c r="N310" s="61"/>
      <c r="O310" s="61"/>
      <c r="P310" s="61"/>
    </row>
    <row r="311" spans="1:16">
      <c r="A311" s="18"/>
      <c r="B311" s="57"/>
      <c r="C311" s="57"/>
      <c r="D311" s="57"/>
      <c r="E311" s="58"/>
      <c r="F311" s="58"/>
      <c r="G311" s="58"/>
      <c r="H311" s="58"/>
      <c r="I311" s="58"/>
      <c r="J311" s="59"/>
      <c r="K311" s="57"/>
      <c r="L311" s="60"/>
      <c r="M311" s="57"/>
      <c r="N311" s="57"/>
      <c r="O311" s="57"/>
      <c r="P311" s="57"/>
    </row>
    <row r="312" spans="1:16">
      <c r="A312" s="25"/>
      <c r="B312" s="61"/>
      <c r="C312" s="61"/>
      <c r="D312" s="61"/>
      <c r="E312" s="62"/>
      <c r="F312" s="62"/>
      <c r="G312" s="62"/>
      <c r="H312" s="62"/>
      <c r="I312" s="62"/>
      <c r="J312" s="63"/>
      <c r="K312" s="61"/>
      <c r="L312" s="64"/>
      <c r="M312" s="61"/>
      <c r="N312" s="61"/>
      <c r="O312" s="61"/>
      <c r="P312" s="61"/>
    </row>
    <row r="313" spans="1:16">
      <c r="A313" s="18"/>
      <c r="B313" s="57"/>
      <c r="C313" s="57"/>
      <c r="D313" s="57"/>
      <c r="E313" s="58"/>
      <c r="F313" s="58"/>
      <c r="G313" s="58"/>
      <c r="H313" s="58"/>
      <c r="I313" s="58"/>
      <c r="J313" s="59"/>
      <c r="K313" s="57"/>
      <c r="L313" s="60"/>
      <c r="M313" s="57"/>
      <c r="N313" s="57"/>
      <c r="O313" s="57"/>
      <c r="P313" s="57"/>
    </row>
    <row r="314" spans="1:16">
      <c r="A314" s="25"/>
      <c r="B314" s="61"/>
      <c r="C314" s="61"/>
      <c r="D314" s="61"/>
      <c r="E314" s="62"/>
      <c r="F314" s="62"/>
      <c r="G314" s="62"/>
      <c r="H314" s="62"/>
      <c r="I314" s="62"/>
      <c r="J314" s="63"/>
      <c r="K314" s="61"/>
      <c r="L314" s="64"/>
      <c r="M314" s="61"/>
      <c r="N314" s="61"/>
      <c r="O314" s="61"/>
      <c r="P314" s="61"/>
    </row>
    <row r="315" spans="1:16">
      <c r="A315" s="18"/>
      <c r="B315" s="57"/>
      <c r="C315" s="57"/>
      <c r="D315" s="57"/>
      <c r="E315" s="58"/>
      <c r="F315" s="58"/>
      <c r="G315" s="58"/>
      <c r="H315" s="58"/>
      <c r="I315" s="58"/>
      <c r="J315" s="59"/>
      <c r="K315" s="57"/>
      <c r="L315" s="60"/>
      <c r="M315" s="57"/>
      <c r="N315" s="57"/>
      <c r="O315" s="57"/>
      <c r="P315" s="57"/>
    </row>
    <row r="316" spans="1:16">
      <c r="A316" s="25"/>
      <c r="B316" s="61"/>
      <c r="C316" s="61"/>
      <c r="D316" s="61"/>
      <c r="E316" s="62"/>
      <c r="F316" s="62"/>
      <c r="G316" s="62"/>
      <c r="H316" s="62"/>
      <c r="I316" s="62"/>
      <c r="J316" s="63"/>
      <c r="K316" s="61"/>
      <c r="L316" s="64"/>
      <c r="M316" s="61"/>
      <c r="N316" s="61"/>
      <c r="O316" s="61"/>
      <c r="P316" s="61"/>
    </row>
    <row r="317" spans="1:16">
      <c r="A317" s="18"/>
      <c r="B317" s="57"/>
      <c r="C317" s="57"/>
      <c r="D317" s="57"/>
      <c r="E317" s="58"/>
      <c r="F317" s="58"/>
      <c r="G317" s="58"/>
      <c r="H317" s="58"/>
      <c r="I317" s="58"/>
      <c r="J317" s="59"/>
      <c r="K317" s="57"/>
      <c r="L317" s="60"/>
      <c r="M317" s="57"/>
      <c r="N317" s="57"/>
      <c r="O317" s="57"/>
      <c r="P317" s="57"/>
    </row>
    <row r="318" spans="1:16">
      <c r="A318" s="25"/>
      <c r="B318" s="61"/>
      <c r="C318" s="61"/>
      <c r="D318" s="61"/>
      <c r="E318" s="62"/>
      <c r="F318" s="62"/>
      <c r="G318" s="62"/>
      <c r="H318" s="62"/>
      <c r="I318" s="62"/>
      <c r="J318" s="63"/>
      <c r="K318" s="61"/>
      <c r="L318" s="64"/>
      <c r="M318" s="61"/>
      <c r="N318" s="61"/>
      <c r="O318" s="61"/>
      <c r="P318" s="61"/>
    </row>
    <row r="319" spans="1:16">
      <c r="A319" s="18"/>
      <c r="B319" s="57"/>
      <c r="C319" s="57"/>
      <c r="D319" s="57"/>
      <c r="E319" s="58"/>
      <c r="F319" s="58"/>
      <c r="G319" s="58"/>
      <c r="H319" s="58"/>
      <c r="I319" s="58"/>
      <c r="J319" s="59"/>
      <c r="K319" s="57"/>
      <c r="L319" s="60"/>
      <c r="M319" s="57"/>
      <c r="N319" s="57"/>
      <c r="O319" s="57"/>
      <c r="P319" s="57"/>
    </row>
    <row r="320" spans="1:16">
      <c r="A320" s="25"/>
      <c r="B320" s="61"/>
      <c r="C320" s="61"/>
      <c r="D320" s="61"/>
      <c r="E320" s="62"/>
      <c r="F320" s="62"/>
      <c r="G320" s="62"/>
      <c r="H320" s="62"/>
      <c r="I320" s="62"/>
      <c r="J320" s="63"/>
      <c r="K320" s="61"/>
      <c r="L320" s="64"/>
      <c r="M320" s="61"/>
      <c r="N320" s="61"/>
      <c r="O320" s="61"/>
      <c r="P320" s="61"/>
    </row>
    <row r="321" spans="1:16">
      <c r="A321" s="18"/>
      <c r="B321" s="57"/>
      <c r="C321" s="57"/>
      <c r="D321" s="57"/>
      <c r="E321" s="58"/>
      <c r="F321" s="58"/>
      <c r="G321" s="58"/>
      <c r="H321" s="58"/>
      <c r="I321" s="58"/>
      <c r="J321" s="59"/>
      <c r="K321" s="57"/>
      <c r="L321" s="60"/>
      <c r="M321" s="57"/>
      <c r="N321" s="57"/>
      <c r="O321" s="57"/>
      <c r="P321" s="57"/>
    </row>
    <row r="322" spans="1:16">
      <c r="A322" s="25"/>
      <c r="B322" s="61"/>
      <c r="C322" s="61"/>
      <c r="D322" s="61"/>
      <c r="E322" s="62"/>
      <c r="F322" s="62"/>
      <c r="G322" s="62"/>
      <c r="H322" s="62"/>
      <c r="I322" s="62"/>
      <c r="J322" s="63"/>
      <c r="K322" s="61"/>
      <c r="L322" s="64"/>
      <c r="M322" s="61"/>
      <c r="N322" s="61"/>
      <c r="O322" s="61"/>
      <c r="P322" s="61"/>
    </row>
    <row r="323" spans="1:16">
      <c r="A323" s="18"/>
      <c r="B323" s="57"/>
      <c r="C323" s="57"/>
      <c r="D323" s="57"/>
      <c r="E323" s="58"/>
      <c r="F323" s="58"/>
      <c r="G323" s="58"/>
      <c r="H323" s="58"/>
      <c r="I323" s="58"/>
      <c r="J323" s="59"/>
      <c r="K323" s="57"/>
      <c r="L323" s="60"/>
      <c r="M323" s="57"/>
      <c r="N323" s="57"/>
      <c r="O323" s="57"/>
      <c r="P323" s="57"/>
    </row>
    <row r="324" spans="1:16">
      <c r="A324" s="25"/>
      <c r="B324" s="61"/>
      <c r="C324" s="61"/>
      <c r="D324" s="61"/>
      <c r="E324" s="62"/>
      <c r="F324" s="62"/>
      <c r="G324" s="62"/>
      <c r="H324" s="62"/>
      <c r="I324" s="62"/>
      <c r="J324" s="63"/>
      <c r="K324" s="61"/>
      <c r="L324" s="64"/>
      <c r="M324" s="61"/>
      <c r="N324" s="61"/>
      <c r="O324" s="61"/>
      <c r="P324" s="61"/>
    </row>
    <row r="325" spans="1:16">
      <c r="A325" s="18"/>
      <c r="B325" s="57"/>
      <c r="C325" s="57"/>
      <c r="D325" s="57"/>
      <c r="E325" s="58"/>
      <c r="F325" s="58"/>
      <c r="G325" s="58"/>
      <c r="H325" s="58"/>
      <c r="I325" s="58"/>
      <c r="J325" s="59"/>
      <c r="K325" s="57"/>
      <c r="L325" s="60"/>
      <c r="M325" s="57"/>
      <c r="N325" s="57"/>
      <c r="O325" s="57"/>
      <c r="P325" s="57"/>
    </row>
    <row r="326" spans="1:16">
      <c r="A326" s="25"/>
      <c r="B326" s="61"/>
      <c r="C326" s="61"/>
      <c r="D326" s="61"/>
      <c r="E326" s="62"/>
      <c r="F326" s="62"/>
      <c r="G326" s="62"/>
      <c r="H326" s="62"/>
      <c r="I326" s="62"/>
      <c r="J326" s="63"/>
      <c r="K326" s="61"/>
      <c r="L326" s="64"/>
      <c r="M326" s="61"/>
      <c r="N326" s="61"/>
      <c r="O326" s="61"/>
      <c r="P326" s="61"/>
    </row>
    <row r="327" spans="1:16">
      <c r="A327" s="18"/>
      <c r="B327" s="57"/>
      <c r="C327" s="57"/>
      <c r="D327" s="57"/>
      <c r="E327" s="58"/>
      <c r="F327" s="58"/>
      <c r="G327" s="58"/>
      <c r="H327" s="58"/>
      <c r="I327" s="58"/>
      <c r="J327" s="59"/>
      <c r="K327" s="57"/>
      <c r="L327" s="60"/>
      <c r="M327" s="57"/>
      <c r="N327" s="57"/>
      <c r="O327" s="57"/>
      <c r="P327" s="57"/>
    </row>
    <row r="328" spans="1:16">
      <c r="A328" s="25"/>
      <c r="B328" s="61"/>
      <c r="C328" s="61"/>
      <c r="D328" s="61"/>
      <c r="E328" s="62"/>
      <c r="F328" s="62"/>
      <c r="G328" s="62"/>
      <c r="H328" s="62"/>
      <c r="I328" s="62"/>
      <c r="J328" s="63"/>
      <c r="K328" s="61"/>
      <c r="L328" s="64"/>
      <c r="M328" s="61"/>
      <c r="N328" s="61"/>
      <c r="O328" s="61"/>
      <c r="P328" s="61"/>
    </row>
    <row r="329" spans="1:16">
      <c r="A329" s="18"/>
      <c r="B329" s="57"/>
      <c r="C329" s="57"/>
      <c r="D329" s="57"/>
      <c r="E329" s="58"/>
      <c r="F329" s="58"/>
      <c r="G329" s="58"/>
      <c r="H329" s="58"/>
      <c r="I329" s="58"/>
      <c r="J329" s="59"/>
      <c r="K329" s="57"/>
      <c r="L329" s="60"/>
      <c r="M329" s="57"/>
      <c r="N329" s="57"/>
      <c r="O329" s="57"/>
      <c r="P329" s="57"/>
    </row>
    <row r="330" spans="1:16">
      <c r="A330" s="25"/>
      <c r="B330" s="61"/>
      <c r="C330" s="61"/>
      <c r="D330" s="61"/>
      <c r="E330" s="62"/>
      <c r="F330" s="62"/>
      <c r="G330" s="62"/>
      <c r="H330" s="62"/>
      <c r="I330" s="62"/>
      <c r="J330" s="63"/>
      <c r="K330" s="61"/>
      <c r="L330" s="64"/>
      <c r="M330" s="61"/>
      <c r="N330" s="61"/>
      <c r="O330" s="61"/>
      <c r="P330" s="61"/>
    </row>
    <row r="331" spans="1:16">
      <c r="A331" s="18"/>
      <c r="B331" s="57"/>
      <c r="C331" s="57"/>
      <c r="D331" s="57"/>
      <c r="E331" s="58"/>
      <c r="F331" s="58"/>
      <c r="G331" s="58"/>
      <c r="H331" s="58"/>
      <c r="I331" s="58"/>
      <c r="J331" s="59"/>
      <c r="K331" s="57"/>
      <c r="L331" s="60"/>
      <c r="M331" s="57"/>
      <c r="N331" s="57"/>
      <c r="O331" s="57"/>
      <c r="P331" s="57"/>
    </row>
    <row r="332" spans="1:16">
      <c r="A332" s="25"/>
      <c r="B332" s="61"/>
      <c r="C332" s="61"/>
      <c r="D332" s="61"/>
      <c r="E332" s="62"/>
      <c r="F332" s="62"/>
      <c r="G332" s="62"/>
      <c r="H332" s="62"/>
      <c r="I332" s="62"/>
      <c r="J332" s="63"/>
      <c r="K332" s="61"/>
      <c r="L332" s="64"/>
      <c r="M332" s="61"/>
      <c r="N332" s="61"/>
      <c r="O332" s="61"/>
      <c r="P332" s="61"/>
    </row>
    <row r="333" spans="1:16">
      <c r="A333" s="18"/>
      <c r="B333" s="57"/>
      <c r="C333" s="57"/>
      <c r="D333" s="57"/>
      <c r="E333" s="58"/>
      <c r="F333" s="58"/>
      <c r="G333" s="58"/>
      <c r="H333" s="58"/>
      <c r="I333" s="58"/>
      <c r="J333" s="59"/>
      <c r="K333" s="57"/>
      <c r="L333" s="60"/>
      <c r="M333" s="57"/>
      <c r="N333" s="57"/>
      <c r="O333" s="57"/>
      <c r="P333" s="57"/>
    </row>
    <row r="334" spans="1:16">
      <c r="A334" s="25"/>
      <c r="B334" s="61"/>
      <c r="C334" s="61"/>
      <c r="D334" s="61"/>
      <c r="E334" s="62"/>
      <c r="F334" s="62"/>
      <c r="G334" s="62"/>
      <c r="H334" s="62"/>
      <c r="I334" s="62"/>
      <c r="J334" s="63"/>
      <c r="K334" s="61"/>
      <c r="L334" s="64"/>
      <c r="M334" s="61"/>
      <c r="N334" s="61"/>
      <c r="O334" s="61"/>
      <c r="P334" s="61"/>
    </row>
    <row r="335" spans="1:16">
      <c r="A335" s="18"/>
      <c r="B335" s="57"/>
      <c r="C335" s="57"/>
      <c r="D335" s="57"/>
      <c r="E335" s="58"/>
      <c r="F335" s="58"/>
      <c r="G335" s="58"/>
      <c r="H335" s="58"/>
      <c r="I335" s="58"/>
      <c r="J335" s="59"/>
      <c r="K335" s="57"/>
      <c r="L335" s="60"/>
      <c r="M335" s="57"/>
      <c r="N335" s="57"/>
      <c r="O335" s="57"/>
      <c r="P335" s="57"/>
    </row>
    <row r="336" spans="1:16">
      <c r="A336" s="25"/>
      <c r="B336" s="61"/>
      <c r="C336" s="61"/>
      <c r="D336" s="61"/>
      <c r="E336" s="62"/>
      <c r="F336" s="62"/>
      <c r="G336" s="62"/>
      <c r="H336" s="62"/>
      <c r="I336" s="62"/>
      <c r="J336" s="63"/>
      <c r="K336" s="61"/>
      <c r="L336" s="64"/>
      <c r="M336" s="61"/>
      <c r="N336" s="61"/>
      <c r="O336" s="61"/>
      <c r="P336" s="61"/>
    </row>
    <row r="337" spans="1:16">
      <c r="A337" s="18"/>
      <c r="B337" s="57"/>
      <c r="C337" s="57"/>
      <c r="D337" s="57"/>
      <c r="E337" s="58"/>
      <c r="F337" s="58"/>
      <c r="G337" s="58"/>
      <c r="H337" s="58"/>
      <c r="I337" s="58"/>
      <c r="J337" s="59"/>
      <c r="K337" s="57"/>
      <c r="L337" s="60"/>
      <c r="M337" s="57"/>
      <c r="N337" s="57"/>
      <c r="O337" s="57"/>
      <c r="P337" s="57"/>
    </row>
    <row r="338" spans="1:16">
      <c r="A338" s="25"/>
      <c r="B338" s="61"/>
      <c r="C338" s="61"/>
      <c r="D338" s="61"/>
      <c r="E338" s="62"/>
      <c r="F338" s="62"/>
      <c r="G338" s="62"/>
      <c r="H338" s="62"/>
      <c r="I338" s="62"/>
      <c r="J338" s="63"/>
      <c r="K338" s="61"/>
      <c r="L338" s="64"/>
      <c r="M338" s="61"/>
      <c r="N338" s="61"/>
      <c r="O338" s="61"/>
      <c r="P338" s="61"/>
    </row>
    <row r="339" spans="1:16">
      <c r="A339" s="18"/>
      <c r="B339" s="57"/>
      <c r="C339" s="57"/>
      <c r="D339" s="57"/>
      <c r="E339" s="58"/>
      <c r="F339" s="58"/>
      <c r="G339" s="58"/>
      <c r="H339" s="58"/>
      <c r="I339" s="58"/>
      <c r="J339" s="59"/>
      <c r="K339" s="57"/>
      <c r="L339" s="60"/>
      <c r="M339" s="57"/>
      <c r="N339" s="57"/>
      <c r="O339" s="57"/>
      <c r="P339" s="57"/>
    </row>
    <row r="340" spans="1:16">
      <c r="A340" s="25"/>
      <c r="B340" s="61"/>
      <c r="C340" s="61"/>
      <c r="D340" s="61"/>
      <c r="E340" s="62"/>
      <c r="F340" s="62"/>
      <c r="G340" s="62"/>
      <c r="H340" s="62"/>
      <c r="I340" s="62"/>
      <c r="J340" s="63"/>
      <c r="K340" s="61"/>
      <c r="L340" s="64"/>
      <c r="M340" s="61"/>
      <c r="N340" s="61"/>
      <c r="O340" s="61"/>
      <c r="P340" s="61"/>
    </row>
    <row r="341" spans="1:16">
      <c r="A341" s="18"/>
      <c r="B341" s="57"/>
      <c r="C341" s="57"/>
      <c r="D341" s="57"/>
      <c r="E341" s="58"/>
      <c r="F341" s="58"/>
      <c r="G341" s="58"/>
      <c r="H341" s="58"/>
      <c r="I341" s="58"/>
      <c r="J341" s="59"/>
      <c r="K341" s="57"/>
      <c r="L341" s="60"/>
      <c r="M341" s="57"/>
      <c r="N341" s="57"/>
      <c r="O341" s="57"/>
      <c r="P341" s="57"/>
    </row>
    <row r="342" spans="1:16">
      <c r="A342" s="25"/>
      <c r="B342" s="61"/>
      <c r="C342" s="61"/>
      <c r="D342" s="61"/>
      <c r="E342" s="62"/>
      <c r="F342" s="62"/>
      <c r="G342" s="62"/>
      <c r="H342" s="62"/>
      <c r="I342" s="62"/>
      <c r="J342" s="63"/>
      <c r="K342" s="61"/>
      <c r="L342" s="64"/>
      <c r="M342" s="61"/>
      <c r="N342" s="61"/>
      <c r="O342" s="61"/>
      <c r="P342" s="61"/>
    </row>
    <row r="343" spans="1:16">
      <c r="A343" s="18"/>
      <c r="B343" s="57"/>
      <c r="C343" s="57"/>
      <c r="D343" s="57"/>
      <c r="E343" s="58"/>
      <c r="F343" s="58"/>
      <c r="G343" s="58"/>
      <c r="H343" s="58"/>
      <c r="I343" s="58"/>
      <c r="J343" s="59"/>
      <c r="K343" s="57"/>
      <c r="L343" s="60"/>
      <c r="M343" s="57"/>
      <c r="N343" s="57"/>
      <c r="O343" s="57"/>
      <c r="P343" s="57"/>
    </row>
    <row r="344" spans="1:16">
      <c r="A344" s="25"/>
      <c r="B344" s="61"/>
      <c r="C344" s="61"/>
      <c r="D344" s="61"/>
      <c r="E344" s="62"/>
      <c r="F344" s="62"/>
      <c r="G344" s="62"/>
      <c r="H344" s="62"/>
      <c r="I344" s="62"/>
      <c r="J344" s="63"/>
      <c r="K344" s="61"/>
      <c r="L344" s="64"/>
      <c r="M344" s="61"/>
      <c r="N344" s="61"/>
      <c r="O344" s="61"/>
      <c r="P344" s="61"/>
    </row>
    <row r="345" spans="1:16">
      <c r="A345" s="18"/>
      <c r="B345" s="57"/>
      <c r="C345" s="57"/>
      <c r="D345" s="57"/>
      <c r="E345" s="58"/>
      <c r="F345" s="58"/>
      <c r="G345" s="58"/>
      <c r="H345" s="58"/>
      <c r="I345" s="58"/>
      <c r="J345" s="59"/>
      <c r="K345" s="57"/>
      <c r="L345" s="60"/>
      <c r="M345" s="57"/>
      <c r="N345" s="57"/>
      <c r="O345" s="57"/>
      <c r="P345" s="57"/>
    </row>
    <row r="346" spans="1:16">
      <c r="A346" s="25"/>
      <c r="B346" s="61"/>
      <c r="C346" s="61"/>
      <c r="D346" s="61"/>
      <c r="E346" s="62"/>
      <c r="F346" s="62"/>
      <c r="G346" s="62"/>
      <c r="H346" s="62"/>
      <c r="I346" s="62"/>
      <c r="J346" s="63"/>
      <c r="K346" s="61"/>
      <c r="L346" s="64"/>
      <c r="M346" s="61"/>
      <c r="N346" s="61"/>
      <c r="O346" s="61"/>
      <c r="P346" s="61"/>
    </row>
    <row r="347" spans="1:16">
      <c r="A347" s="18"/>
      <c r="B347" s="57"/>
      <c r="C347" s="57"/>
      <c r="D347" s="57"/>
      <c r="E347" s="58"/>
      <c r="F347" s="58"/>
      <c r="G347" s="58"/>
      <c r="H347" s="58"/>
      <c r="I347" s="58"/>
      <c r="J347" s="59"/>
      <c r="K347" s="57"/>
      <c r="L347" s="60"/>
      <c r="M347" s="57"/>
      <c r="N347" s="57"/>
      <c r="O347" s="57"/>
      <c r="P347" s="57"/>
    </row>
    <row r="348" spans="1:16">
      <c r="A348" s="25"/>
      <c r="B348" s="61"/>
      <c r="C348" s="61"/>
      <c r="D348" s="61"/>
      <c r="E348" s="62"/>
      <c r="F348" s="62"/>
      <c r="G348" s="62"/>
      <c r="H348" s="62"/>
      <c r="I348" s="62"/>
      <c r="J348" s="63"/>
      <c r="K348" s="61"/>
      <c r="L348" s="64"/>
      <c r="M348" s="61"/>
      <c r="N348" s="61"/>
      <c r="O348" s="61"/>
      <c r="P348" s="61"/>
    </row>
    <row r="349" spans="1:16">
      <c r="A349" s="18"/>
      <c r="B349" s="57"/>
      <c r="C349" s="57"/>
      <c r="D349" s="57"/>
      <c r="E349" s="58"/>
      <c r="F349" s="58"/>
      <c r="G349" s="58"/>
      <c r="H349" s="58"/>
      <c r="I349" s="58"/>
      <c r="J349" s="59"/>
      <c r="K349" s="57"/>
      <c r="L349" s="60"/>
      <c r="M349" s="57"/>
      <c r="N349" s="57"/>
      <c r="O349" s="57"/>
      <c r="P349" s="57"/>
    </row>
    <row r="350" spans="1:16">
      <c r="A350" s="25"/>
      <c r="B350" s="61"/>
      <c r="C350" s="61"/>
      <c r="D350" s="61"/>
      <c r="E350" s="62"/>
      <c r="F350" s="62"/>
      <c r="G350" s="62"/>
      <c r="H350" s="62"/>
      <c r="I350" s="62"/>
      <c r="J350" s="63"/>
      <c r="K350" s="61"/>
      <c r="L350" s="64"/>
      <c r="M350" s="61"/>
      <c r="N350" s="61"/>
      <c r="O350" s="61"/>
      <c r="P350" s="61"/>
    </row>
    <row r="351" spans="1:16">
      <c r="A351" s="18"/>
      <c r="B351" s="57"/>
      <c r="C351" s="57"/>
      <c r="D351" s="57"/>
      <c r="E351" s="58"/>
      <c r="F351" s="58"/>
      <c r="G351" s="58"/>
      <c r="H351" s="58"/>
      <c r="I351" s="58"/>
      <c r="J351" s="59"/>
      <c r="K351" s="57"/>
      <c r="L351" s="60"/>
      <c r="M351" s="57"/>
      <c r="N351" s="57"/>
      <c r="O351" s="57"/>
      <c r="P351" s="57"/>
    </row>
    <row r="352" spans="1:16">
      <c r="A352" s="25"/>
      <c r="B352" s="61"/>
      <c r="C352" s="61"/>
      <c r="D352" s="61"/>
      <c r="E352" s="62"/>
      <c r="F352" s="62"/>
      <c r="G352" s="62"/>
      <c r="H352" s="62"/>
      <c r="I352" s="62"/>
      <c r="J352" s="63"/>
      <c r="K352" s="61"/>
      <c r="L352" s="64"/>
      <c r="M352" s="61"/>
      <c r="N352" s="61"/>
      <c r="O352" s="61"/>
      <c r="P352" s="61"/>
    </row>
    <row r="353" spans="1:16">
      <c r="A353" s="18"/>
      <c r="B353" s="57"/>
      <c r="C353" s="57"/>
      <c r="D353" s="57"/>
      <c r="E353" s="58"/>
      <c r="F353" s="58"/>
      <c r="G353" s="58"/>
      <c r="H353" s="58"/>
      <c r="I353" s="58"/>
      <c r="J353" s="59"/>
      <c r="K353" s="57"/>
      <c r="L353" s="60"/>
      <c r="M353" s="57"/>
      <c r="N353" s="57"/>
      <c r="O353" s="57"/>
      <c r="P353" s="57"/>
    </row>
    <row r="354" spans="1:16">
      <c r="A354" s="25"/>
      <c r="B354" s="61"/>
      <c r="C354" s="61"/>
      <c r="D354" s="61"/>
      <c r="E354" s="62"/>
      <c r="F354" s="62"/>
      <c r="G354" s="62"/>
      <c r="H354" s="62"/>
      <c r="I354" s="62"/>
      <c r="J354" s="63"/>
      <c r="K354" s="61"/>
      <c r="L354" s="64"/>
      <c r="M354" s="61"/>
      <c r="N354" s="61"/>
      <c r="O354" s="61"/>
      <c r="P354" s="61"/>
    </row>
    <row r="355" spans="1:16">
      <c r="A355" s="18"/>
      <c r="B355" s="57"/>
      <c r="C355" s="57"/>
      <c r="D355" s="57"/>
      <c r="E355" s="58"/>
      <c r="F355" s="58"/>
      <c r="G355" s="58"/>
      <c r="H355" s="58"/>
      <c r="I355" s="58"/>
      <c r="J355" s="59"/>
      <c r="K355" s="57"/>
      <c r="L355" s="60"/>
      <c r="M355" s="57"/>
      <c r="N355" s="57"/>
      <c r="O355" s="57"/>
      <c r="P355" s="57"/>
    </row>
    <row r="356" spans="1:16">
      <c r="A356" s="25"/>
      <c r="B356" s="61"/>
      <c r="C356" s="61"/>
      <c r="D356" s="61"/>
      <c r="E356" s="62"/>
      <c r="F356" s="62"/>
      <c r="G356" s="62"/>
      <c r="H356" s="62"/>
      <c r="I356" s="62"/>
      <c r="J356" s="63"/>
      <c r="K356" s="61"/>
      <c r="L356" s="64"/>
      <c r="M356" s="61"/>
      <c r="N356" s="61"/>
      <c r="O356" s="61"/>
      <c r="P356" s="61"/>
    </row>
    <row r="357" spans="1:16">
      <c r="A357" s="18"/>
      <c r="B357" s="57"/>
      <c r="C357" s="57"/>
      <c r="D357" s="57"/>
      <c r="E357" s="58"/>
      <c r="F357" s="58"/>
      <c r="G357" s="58"/>
      <c r="H357" s="58"/>
      <c r="I357" s="58"/>
      <c r="J357" s="59"/>
      <c r="K357" s="57"/>
      <c r="L357" s="60"/>
      <c r="M357" s="57"/>
      <c r="N357" s="57"/>
      <c r="O357" s="57"/>
      <c r="P357" s="57"/>
    </row>
    <row r="358" spans="1:16">
      <c r="A358" s="25"/>
      <c r="B358" s="61"/>
      <c r="C358" s="61"/>
      <c r="D358" s="61"/>
      <c r="E358" s="62"/>
      <c r="F358" s="62"/>
      <c r="G358" s="62"/>
      <c r="H358" s="62"/>
      <c r="I358" s="62"/>
      <c r="J358" s="63"/>
      <c r="K358" s="61"/>
      <c r="L358" s="64"/>
      <c r="M358" s="61"/>
      <c r="N358" s="61"/>
      <c r="O358" s="61"/>
      <c r="P358" s="61"/>
    </row>
    <row r="359" spans="1:16">
      <c r="A359" s="18"/>
      <c r="B359" s="57"/>
      <c r="C359" s="57"/>
      <c r="D359" s="57"/>
      <c r="E359" s="58"/>
      <c r="F359" s="58"/>
      <c r="G359" s="58"/>
      <c r="H359" s="58"/>
      <c r="I359" s="58"/>
      <c r="J359" s="59"/>
      <c r="K359" s="57"/>
      <c r="L359" s="60"/>
      <c r="M359" s="57"/>
      <c r="N359" s="57"/>
      <c r="O359" s="57"/>
      <c r="P359" s="57"/>
    </row>
    <row r="360" spans="1:16">
      <c r="A360" s="25"/>
      <c r="B360" s="61"/>
      <c r="C360" s="61"/>
      <c r="D360" s="61"/>
      <c r="E360" s="62"/>
      <c r="F360" s="62"/>
      <c r="G360" s="62"/>
      <c r="H360" s="62"/>
      <c r="I360" s="62"/>
      <c r="J360" s="63"/>
      <c r="K360" s="61"/>
      <c r="L360" s="64"/>
      <c r="M360" s="61"/>
      <c r="N360" s="61"/>
      <c r="O360" s="61"/>
      <c r="P360" s="61"/>
    </row>
    <row r="361" spans="1:16">
      <c r="A361" s="18"/>
      <c r="B361" s="57"/>
      <c r="C361" s="57"/>
      <c r="D361" s="57"/>
      <c r="E361" s="58"/>
      <c r="F361" s="58"/>
      <c r="G361" s="58"/>
      <c r="H361" s="58"/>
      <c r="I361" s="58"/>
      <c r="J361" s="59"/>
      <c r="K361" s="57"/>
      <c r="L361" s="60"/>
      <c r="M361" s="57"/>
      <c r="N361" s="57"/>
      <c r="O361" s="57"/>
      <c r="P361" s="57"/>
    </row>
    <row r="362" spans="1:16">
      <c r="A362" s="25"/>
      <c r="B362" s="61"/>
      <c r="C362" s="61"/>
      <c r="D362" s="61"/>
      <c r="E362" s="62"/>
      <c r="F362" s="62"/>
      <c r="G362" s="62"/>
      <c r="H362" s="62"/>
      <c r="I362" s="62"/>
      <c r="J362" s="63"/>
      <c r="K362" s="61"/>
      <c r="L362" s="64"/>
      <c r="M362" s="61"/>
      <c r="N362" s="61"/>
      <c r="O362" s="61"/>
      <c r="P362" s="61"/>
    </row>
    <row r="363" spans="1:16">
      <c r="A363" s="18"/>
      <c r="B363" s="57"/>
      <c r="C363" s="57"/>
      <c r="D363" s="57"/>
      <c r="E363" s="58"/>
      <c r="F363" s="58"/>
      <c r="G363" s="58"/>
      <c r="H363" s="58"/>
      <c r="I363" s="58"/>
      <c r="J363" s="59"/>
      <c r="K363" s="57"/>
      <c r="L363" s="60"/>
      <c r="M363" s="57"/>
      <c r="N363" s="57"/>
      <c r="O363" s="57"/>
      <c r="P363" s="57"/>
    </row>
    <row r="364" spans="1:16">
      <c r="A364" s="25"/>
      <c r="B364" s="61"/>
      <c r="C364" s="61"/>
      <c r="D364" s="61"/>
      <c r="E364" s="62"/>
      <c r="F364" s="62"/>
      <c r="G364" s="62"/>
      <c r="H364" s="62"/>
      <c r="I364" s="62"/>
      <c r="J364" s="63"/>
      <c r="K364" s="61"/>
      <c r="L364" s="64"/>
      <c r="M364" s="61"/>
      <c r="N364" s="61"/>
      <c r="O364" s="61"/>
      <c r="P364" s="61"/>
    </row>
    <row r="365" spans="1:16">
      <c r="A365" s="18"/>
      <c r="B365" s="57"/>
      <c r="C365" s="57"/>
      <c r="D365" s="57"/>
      <c r="E365" s="58"/>
      <c r="F365" s="58"/>
      <c r="G365" s="58"/>
      <c r="H365" s="58"/>
      <c r="I365" s="58"/>
      <c r="J365" s="59"/>
      <c r="K365" s="57"/>
      <c r="L365" s="60"/>
      <c r="M365" s="57"/>
      <c r="N365" s="57"/>
      <c r="O365" s="57"/>
      <c r="P365" s="57"/>
    </row>
    <row r="366" spans="1:16">
      <c r="A366" s="25"/>
      <c r="B366" s="61"/>
      <c r="C366" s="61"/>
      <c r="D366" s="61"/>
      <c r="E366" s="62"/>
      <c r="F366" s="62"/>
      <c r="G366" s="62"/>
      <c r="H366" s="62"/>
      <c r="I366" s="62"/>
      <c r="J366" s="63"/>
      <c r="K366" s="61"/>
      <c r="L366" s="64"/>
      <c r="M366" s="61"/>
      <c r="N366" s="61"/>
      <c r="O366" s="61"/>
      <c r="P366" s="61"/>
    </row>
    <row r="367" spans="1:16">
      <c r="A367" s="18"/>
      <c r="B367" s="57"/>
      <c r="C367" s="57"/>
      <c r="D367" s="57"/>
      <c r="E367" s="58"/>
      <c r="F367" s="58"/>
      <c r="G367" s="58"/>
      <c r="H367" s="58"/>
      <c r="I367" s="58"/>
      <c r="J367" s="59"/>
      <c r="K367" s="57"/>
      <c r="L367" s="60"/>
      <c r="M367" s="57"/>
      <c r="N367" s="57"/>
      <c r="O367" s="57"/>
      <c r="P367" s="57"/>
    </row>
    <row r="368" spans="1:16">
      <c r="A368" s="25"/>
      <c r="B368" s="61"/>
      <c r="C368" s="61"/>
      <c r="D368" s="61"/>
      <c r="E368" s="62"/>
      <c r="F368" s="62"/>
      <c r="G368" s="62"/>
      <c r="H368" s="62"/>
      <c r="I368" s="62"/>
      <c r="J368" s="63"/>
      <c r="K368" s="61"/>
      <c r="L368" s="64"/>
      <c r="M368" s="61"/>
      <c r="N368" s="61"/>
      <c r="O368" s="61"/>
      <c r="P368" s="61"/>
    </row>
    <row r="369" spans="1:16">
      <c r="A369" s="18"/>
      <c r="B369" s="57"/>
      <c r="C369" s="57"/>
      <c r="D369" s="57"/>
      <c r="E369" s="58"/>
      <c r="F369" s="58"/>
      <c r="G369" s="58"/>
      <c r="H369" s="58"/>
      <c r="I369" s="58"/>
      <c r="J369" s="59"/>
      <c r="K369" s="57"/>
      <c r="L369" s="60"/>
      <c r="M369" s="57"/>
      <c r="N369" s="57"/>
      <c r="O369" s="57"/>
      <c r="P369" s="57"/>
    </row>
    <row r="370" spans="1:16">
      <c r="A370" s="25"/>
      <c r="B370" s="61"/>
      <c r="C370" s="61"/>
      <c r="D370" s="61"/>
      <c r="E370" s="62"/>
      <c r="F370" s="62"/>
      <c r="G370" s="62"/>
      <c r="H370" s="62"/>
      <c r="I370" s="62"/>
      <c r="J370" s="63"/>
      <c r="K370" s="61"/>
      <c r="L370" s="64"/>
      <c r="M370" s="61"/>
      <c r="N370" s="61"/>
      <c r="O370" s="61"/>
      <c r="P370" s="61"/>
    </row>
    <row r="371" spans="1:16">
      <c r="A371" s="18"/>
      <c r="B371" s="57"/>
      <c r="C371" s="57"/>
      <c r="D371" s="57"/>
      <c r="E371" s="58"/>
      <c r="F371" s="58"/>
      <c r="G371" s="58"/>
      <c r="H371" s="58"/>
      <c r="I371" s="58"/>
      <c r="J371" s="59"/>
      <c r="K371" s="57"/>
      <c r="L371" s="60"/>
      <c r="M371" s="57"/>
      <c r="N371" s="57"/>
      <c r="O371" s="57"/>
      <c r="P371" s="57"/>
    </row>
    <row r="372" spans="1:16">
      <c r="A372" s="25"/>
      <c r="B372" s="61"/>
      <c r="C372" s="61"/>
      <c r="D372" s="61"/>
      <c r="E372" s="62"/>
      <c r="F372" s="62"/>
      <c r="G372" s="62"/>
      <c r="H372" s="62"/>
      <c r="I372" s="62"/>
      <c r="J372" s="63"/>
      <c r="K372" s="61"/>
      <c r="L372" s="64"/>
      <c r="M372" s="61"/>
      <c r="N372" s="61"/>
      <c r="O372" s="61"/>
      <c r="P372" s="61"/>
    </row>
    <row r="373" spans="1:16">
      <c r="A373" s="18"/>
      <c r="B373" s="57"/>
      <c r="C373" s="57"/>
      <c r="D373" s="57"/>
      <c r="E373" s="58"/>
      <c r="F373" s="58"/>
      <c r="G373" s="58"/>
      <c r="H373" s="58"/>
      <c r="I373" s="58"/>
      <c r="J373" s="59"/>
      <c r="K373" s="57"/>
      <c r="L373" s="60"/>
      <c r="M373" s="57"/>
      <c r="N373" s="57"/>
      <c r="O373" s="57"/>
      <c r="P373" s="57"/>
    </row>
    <row r="374" spans="1:16">
      <c r="A374" s="25"/>
      <c r="B374" s="61"/>
      <c r="C374" s="61"/>
      <c r="D374" s="61"/>
      <c r="E374" s="62"/>
      <c r="F374" s="62"/>
      <c r="G374" s="62"/>
      <c r="H374" s="62"/>
      <c r="I374" s="62"/>
      <c r="J374" s="63"/>
      <c r="K374" s="61"/>
      <c r="L374" s="64"/>
      <c r="M374" s="61"/>
      <c r="N374" s="61"/>
      <c r="O374" s="61"/>
      <c r="P374" s="61"/>
    </row>
    <row r="375" spans="1:16">
      <c r="A375" s="18"/>
      <c r="B375" s="57"/>
      <c r="C375" s="57"/>
      <c r="D375" s="57"/>
      <c r="E375" s="58"/>
      <c r="F375" s="58"/>
      <c r="G375" s="58"/>
      <c r="H375" s="58"/>
      <c r="I375" s="58"/>
      <c r="J375" s="59"/>
      <c r="K375" s="57"/>
      <c r="L375" s="60"/>
      <c r="M375" s="57"/>
      <c r="N375" s="57"/>
      <c r="O375" s="57"/>
      <c r="P375" s="57"/>
    </row>
    <row r="376" spans="1:16">
      <c r="A376" s="25"/>
      <c r="B376" s="61"/>
      <c r="C376" s="61"/>
      <c r="D376" s="61"/>
      <c r="E376" s="62"/>
      <c r="F376" s="62"/>
      <c r="G376" s="62"/>
      <c r="H376" s="62"/>
      <c r="I376" s="62"/>
      <c r="J376" s="63"/>
      <c r="K376" s="61"/>
      <c r="L376" s="64"/>
      <c r="M376" s="61"/>
      <c r="N376" s="61"/>
      <c r="O376" s="61"/>
      <c r="P376" s="61"/>
    </row>
    <row r="377" spans="1:16">
      <c r="A377" s="18"/>
      <c r="B377" s="57"/>
      <c r="C377" s="57"/>
      <c r="D377" s="57"/>
      <c r="E377" s="58"/>
      <c r="F377" s="58"/>
      <c r="G377" s="58"/>
      <c r="H377" s="58"/>
      <c r="I377" s="58"/>
      <c r="J377" s="59"/>
      <c r="K377" s="57"/>
      <c r="L377" s="60"/>
      <c r="M377" s="57"/>
      <c r="N377" s="57"/>
      <c r="O377" s="57"/>
      <c r="P377" s="57"/>
    </row>
    <row r="378" spans="1:16">
      <c r="A378" s="25"/>
      <c r="B378" s="61"/>
      <c r="C378" s="61"/>
      <c r="D378" s="61"/>
      <c r="E378" s="62"/>
      <c r="F378" s="62"/>
      <c r="G378" s="62"/>
      <c r="H378" s="62"/>
      <c r="I378" s="62"/>
      <c r="J378" s="63"/>
      <c r="K378" s="61"/>
      <c r="L378" s="64"/>
      <c r="M378" s="61"/>
      <c r="N378" s="61"/>
      <c r="O378" s="61"/>
      <c r="P378" s="61"/>
    </row>
    <row r="379" spans="1:16">
      <c r="A379" s="18"/>
      <c r="B379" s="57"/>
      <c r="C379" s="57"/>
      <c r="D379" s="57"/>
      <c r="E379" s="58"/>
      <c r="F379" s="58"/>
      <c r="G379" s="58"/>
      <c r="H379" s="58"/>
      <c r="I379" s="58"/>
      <c r="J379" s="59"/>
      <c r="K379" s="57"/>
      <c r="L379" s="60"/>
      <c r="M379" s="57"/>
      <c r="N379" s="57"/>
      <c r="O379" s="57"/>
      <c r="P379" s="57"/>
    </row>
    <row r="380" spans="1:16">
      <c r="A380" s="25"/>
      <c r="B380" s="61"/>
      <c r="C380" s="61"/>
      <c r="D380" s="61"/>
      <c r="E380" s="62"/>
      <c r="F380" s="62"/>
      <c r="G380" s="62"/>
      <c r="H380" s="62"/>
      <c r="I380" s="62"/>
      <c r="J380" s="63"/>
      <c r="K380" s="61"/>
      <c r="L380" s="64"/>
      <c r="M380" s="61"/>
      <c r="N380" s="61"/>
      <c r="O380" s="61"/>
      <c r="P380" s="61"/>
    </row>
    <row r="381" spans="1:16">
      <c r="A381" s="18"/>
      <c r="B381" s="57"/>
      <c r="C381" s="57"/>
      <c r="D381" s="57"/>
      <c r="E381" s="58"/>
      <c r="F381" s="58"/>
      <c r="G381" s="58"/>
      <c r="H381" s="58"/>
      <c r="I381" s="58"/>
      <c r="J381" s="59"/>
      <c r="K381" s="57"/>
      <c r="L381" s="60"/>
      <c r="M381" s="57"/>
      <c r="N381" s="57"/>
      <c r="O381" s="57"/>
      <c r="P381" s="57"/>
    </row>
    <row r="382" spans="1:16">
      <c r="A382" s="25"/>
      <c r="B382" s="61"/>
      <c r="C382" s="61"/>
      <c r="D382" s="61"/>
      <c r="E382" s="62"/>
      <c r="F382" s="62"/>
      <c r="G382" s="62"/>
      <c r="H382" s="62"/>
      <c r="I382" s="62"/>
      <c r="J382" s="63"/>
      <c r="K382" s="61"/>
      <c r="L382" s="64"/>
      <c r="M382" s="61"/>
      <c r="N382" s="61"/>
      <c r="O382" s="61"/>
      <c r="P382" s="61"/>
    </row>
    <row r="383" spans="1:16">
      <c r="A383" s="18"/>
      <c r="B383" s="57"/>
      <c r="C383" s="57"/>
      <c r="D383" s="57"/>
      <c r="E383" s="58"/>
      <c r="F383" s="58"/>
      <c r="G383" s="58"/>
      <c r="H383" s="58"/>
      <c r="I383" s="58"/>
      <c r="J383" s="59"/>
      <c r="K383" s="57"/>
      <c r="L383" s="60"/>
      <c r="M383" s="57"/>
      <c r="N383" s="57"/>
      <c r="O383" s="57"/>
      <c r="P383" s="57"/>
    </row>
    <row r="384" spans="1:16">
      <c r="A384" s="25"/>
      <c r="B384" s="61"/>
      <c r="C384" s="61"/>
      <c r="D384" s="61"/>
      <c r="E384" s="62"/>
      <c r="F384" s="62"/>
      <c r="G384" s="62"/>
      <c r="H384" s="62"/>
      <c r="I384" s="62"/>
      <c r="J384" s="63"/>
      <c r="K384" s="61"/>
      <c r="L384" s="64"/>
      <c r="M384" s="61"/>
      <c r="N384" s="61"/>
      <c r="O384" s="61"/>
      <c r="P384" s="61"/>
    </row>
    <row r="385" spans="1:16">
      <c r="A385" s="18"/>
      <c r="B385" s="57"/>
      <c r="C385" s="57"/>
      <c r="D385" s="57"/>
      <c r="E385" s="58"/>
      <c r="F385" s="58"/>
      <c r="G385" s="58"/>
      <c r="H385" s="58"/>
      <c r="I385" s="58"/>
      <c r="J385" s="59"/>
      <c r="K385" s="57"/>
      <c r="L385" s="60"/>
      <c r="M385" s="57"/>
      <c r="N385" s="57"/>
      <c r="O385" s="57"/>
      <c r="P385" s="57"/>
    </row>
    <row r="386" spans="1:16">
      <c r="A386" s="25"/>
      <c r="B386" s="61"/>
      <c r="C386" s="61"/>
      <c r="D386" s="61"/>
      <c r="E386" s="62"/>
      <c r="F386" s="62"/>
      <c r="G386" s="62"/>
      <c r="H386" s="62"/>
      <c r="I386" s="62"/>
      <c r="J386" s="63"/>
      <c r="K386" s="61"/>
      <c r="L386" s="64"/>
      <c r="M386" s="61"/>
      <c r="N386" s="61"/>
      <c r="O386" s="61"/>
      <c r="P386" s="61"/>
    </row>
    <row r="387" spans="1:16">
      <c r="A387" s="18"/>
      <c r="B387" s="57"/>
      <c r="C387" s="57"/>
      <c r="D387" s="57"/>
      <c r="E387" s="58"/>
      <c r="F387" s="58"/>
      <c r="G387" s="58"/>
      <c r="H387" s="58"/>
      <c r="I387" s="58"/>
      <c r="J387" s="59"/>
      <c r="K387" s="57"/>
      <c r="L387" s="60"/>
      <c r="M387" s="57"/>
      <c r="N387" s="57"/>
      <c r="O387" s="57"/>
      <c r="P387" s="57"/>
    </row>
    <row r="388" spans="1:16">
      <c r="A388" s="25"/>
      <c r="B388" s="61"/>
      <c r="C388" s="61"/>
      <c r="D388" s="61"/>
      <c r="E388" s="62"/>
      <c r="F388" s="62"/>
      <c r="G388" s="62"/>
      <c r="H388" s="62"/>
      <c r="I388" s="62"/>
      <c r="J388" s="63"/>
      <c r="K388" s="61"/>
      <c r="L388" s="64"/>
      <c r="M388" s="61"/>
      <c r="N388" s="61"/>
      <c r="O388" s="61"/>
      <c r="P388" s="61"/>
    </row>
    <row r="389" spans="1:16">
      <c r="A389" s="18"/>
      <c r="B389" s="57"/>
      <c r="C389" s="57"/>
      <c r="D389" s="57"/>
      <c r="E389" s="58"/>
      <c r="F389" s="58"/>
      <c r="G389" s="58"/>
      <c r="H389" s="58"/>
      <c r="I389" s="58"/>
      <c r="J389" s="59"/>
      <c r="K389" s="57"/>
      <c r="L389" s="60"/>
      <c r="M389" s="57"/>
      <c r="N389" s="57"/>
      <c r="O389" s="57"/>
      <c r="P389" s="57"/>
    </row>
    <row r="390" spans="1:16">
      <c r="A390" s="25"/>
      <c r="B390" s="61"/>
      <c r="C390" s="61"/>
      <c r="D390" s="61"/>
      <c r="E390" s="62"/>
      <c r="F390" s="62"/>
      <c r="G390" s="62"/>
      <c r="H390" s="62"/>
      <c r="I390" s="62"/>
      <c r="J390" s="63"/>
      <c r="K390" s="61"/>
      <c r="L390" s="64"/>
      <c r="M390" s="61"/>
      <c r="N390" s="61"/>
      <c r="O390" s="61"/>
      <c r="P390" s="61"/>
    </row>
    <row r="391" spans="1:16">
      <c r="A391" s="18"/>
      <c r="B391" s="57"/>
      <c r="C391" s="57"/>
      <c r="D391" s="57"/>
      <c r="E391" s="58"/>
      <c r="F391" s="58"/>
      <c r="G391" s="58"/>
      <c r="H391" s="58"/>
      <c r="I391" s="58"/>
      <c r="J391" s="59"/>
      <c r="K391" s="57"/>
      <c r="L391" s="60"/>
      <c r="M391" s="57"/>
      <c r="N391" s="57"/>
      <c r="O391" s="57"/>
      <c r="P391" s="57"/>
    </row>
    <row r="392" spans="1:16">
      <c r="A392" s="25"/>
      <c r="B392" s="61"/>
      <c r="C392" s="61"/>
      <c r="D392" s="61"/>
      <c r="E392" s="62"/>
      <c r="F392" s="62"/>
      <c r="G392" s="62"/>
      <c r="H392" s="62"/>
      <c r="I392" s="62"/>
      <c r="J392" s="63"/>
      <c r="K392" s="61"/>
      <c r="L392" s="64"/>
      <c r="M392" s="61"/>
      <c r="N392" s="61"/>
      <c r="O392" s="61"/>
      <c r="P392" s="61"/>
    </row>
    <row r="393" spans="1:16">
      <c r="A393" s="18"/>
      <c r="B393" s="57"/>
      <c r="C393" s="57"/>
      <c r="D393" s="57"/>
      <c r="E393" s="58"/>
      <c r="F393" s="58"/>
      <c r="G393" s="58"/>
      <c r="H393" s="58"/>
      <c r="I393" s="58"/>
      <c r="J393" s="59"/>
      <c r="K393" s="57"/>
      <c r="L393" s="60"/>
      <c r="M393" s="57"/>
      <c r="N393" s="57"/>
      <c r="O393" s="57"/>
      <c r="P393" s="57"/>
    </row>
    <row r="394" spans="1:16">
      <c r="A394" s="25"/>
      <c r="B394" s="61"/>
      <c r="C394" s="61"/>
      <c r="D394" s="61"/>
      <c r="E394" s="62"/>
      <c r="F394" s="62"/>
      <c r="G394" s="62"/>
      <c r="H394" s="62"/>
      <c r="I394" s="62"/>
      <c r="J394" s="63"/>
      <c r="K394" s="61"/>
      <c r="L394" s="64"/>
      <c r="M394" s="61"/>
      <c r="N394" s="61"/>
      <c r="O394" s="61"/>
      <c r="P394" s="61"/>
    </row>
    <row r="395" spans="1:16">
      <c r="A395" s="18"/>
      <c r="B395" s="57"/>
      <c r="C395" s="57"/>
      <c r="D395" s="57"/>
      <c r="E395" s="58"/>
      <c r="F395" s="58"/>
      <c r="G395" s="58"/>
      <c r="H395" s="58"/>
      <c r="I395" s="58"/>
      <c r="J395" s="59"/>
      <c r="K395" s="57"/>
      <c r="L395" s="60"/>
      <c r="M395" s="57"/>
      <c r="N395" s="57"/>
      <c r="O395" s="57"/>
      <c r="P395" s="57"/>
    </row>
    <row r="396" spans="1:16">
      <c r="A396" s="25"/>
      <c r="B396" s="61"/>
      <c r="C396" s="61"/>
      <c r="D396" s="61"/>
      <c r="E396" s="62"/>
      <c r="F396" s="62"/>
      <c r="G396" s="62"/>
      <c r="H396" s="62"/>
      <c r="I396" s="62"/>
      <c r="J396" s="63"/>
      <c r="K396" s="61"/>
      <c r="L396" s="64"/>
      <c r="M396" s="61"/>
      <c r="N396" s="61"/>
      <c r="O396" s="61"/>
      <c r="P396" s="61"/>
    </row>
    <row r="397" spans="1:16">
      <c r="A397" s="18"/>
      <c r="B397" s="57"/>
      <c r="C397" s="57"/>
      <c r="D397" s="57"/>
      <c r="E397" s="58"/>
      <c r="F397" s="58"/>
      <c r="G397" s="58"/>
      <c r="H397" s="58"/>
      <c r="I397" s="58"/>
      <c r="J397" s="59"/>
      <c r="K397" s="57"/>
      <c r="L397" s="60"/>
      <c r="M397" s="57"/>
      <c r="N397" s="57"/>
      <c r="O397" s="57"/>
      <c r="P397" s="57"/>
    </row>
    <row r="398" spans="1:16">
      <c r="A398" s="25"/>
      <c r="B398" s="61"/>
      <c r="C398" s="61"/>
      <c r="D398" s="61"/>
      <c r="E398" s="62"/>
      <c r="F398" s="62"/>
      <c r="G398" s="62"/>
      <c r="H398" s="62"/>
      <c r="I398" s="62"/>
      <c r="J398" s="63"/>
      <c r="K398" s="61"/>
      <c r="L398" s="64"/>
      <c r="M398" s="61"/>
      <c r="N398" s="61"/>
      <c r="O398" s="61"/>
      <c r="P398" s="61"/>
    </row>
    <row r="399" spans="1:16">
      <c r="A399" s="18"/>
      <c r="B399" s="57"/>
      <c r="C399" s="57"/>
      <c r="D399" s="57"/>
      <c r="E399" s="58"/>
      <c r="F399" s="58"/>
      <c r="G399" s="58"/>
      <c r="H399" s="58"/>
      <c r="I399" s="58"/>
      <c r="J399" s="59"/>
      <c r="K399" s="57"/>
      <c r="L399" s="60"/>
      <c r="M399" s="57"/>
      <c r="N399" s="57"/>
      <c r="O399" s="57"/>
      <c r="P399" s="57"/>
    </row>
    <row r="400" spans="1:16">
      <c r="A400" s="25"/>
      <c r="B400" s="61"/>
      <c r="C400" s="61"/>
      <c r="D400" s="61"/>
      <c r="E400" s="62"/>
      <c r="F400" s="62"/>
      <c r="G400" s="62"/>
      <c r="H400" s="62"/>
      <c r="I400" s="62"/>
      <c r="J400" s="63"/>
      <c r="K400" s="61"/>
      <c r="L400" s="64"/>
      <c r="M400" s="61"/>
      <c r="N400" s="61"/>
      <c r="O400" s="61"/>
      <c r="P400" s="61"/>
    </row>
    <row r="401" spans="1:16">
      <c r="A401" s="18"/>
      <c r="B401" s="57"/>
      <c r="C401" s="57"/>
      <c r="D401" s="57"/>
      <c r="E401" s="58"/>
      <c r="F401" s="58"/>
      <c r="G401" s="58"/>
      <c r="H401" s="58"/>
      <c r="I401" s="58"/>
      <c r="J401" s="59"/>
      <c r="K401" s="57"/>
      <c r="L401" s="60"/>
      <c r="M401" s="57"/>
      <c r="N401" s="57"/>
      <c r="O401" s="57"/>
      <c r="P401" s="57"/>
    </row>
    <row r="402" spans="1:16">
      <c r="A402" s="25"/>
      <c r="B402" s="61"/>
      <c r="C402" s="61"/>
      <c r="D402" s="61"/>
      <c r="E402" s="62"/>
      <c r="F402" s="62"/>
      <c r="G402" s="62"/>
      <c r="H402" s="62"/>
      <c r="I402" s="62"/>
      <c r="J402" s="63"/>
      <c r="K402" s="61"/>
      <c r="L402" s="64"/>
      <c r="M402" s="61"/>
      <c r="N402" s="61"/>
      <c r="O402" s="61"/>
      <c r="P402" s="61"/>
    </row>
    <row r="403" spans="1:16">
      <c r="A403" s="18"/>
      <c r="B403" s="57"/>
      <c r="C403" s="57"/>
      <c r="D403" s="57"/>
      <c r="E403" s="58"/>
      <c r="F403" s="58"/>
      <c r="G403" s="58"/>
      <c r="H403" s="58"/>
      <c r="I403" s="58"/>
      <c r="J403" s="59"/>
      <c r="K403" s="57"/>
      <c r="L403" s="60"/>
      <c r="M403" s="57"/>
      <c r="N403" s="57"/>
      <c r="O403" s="57"/>
      <c r="P403" s="57"/>
    </row>
    <row r="404" spans="1:16">
      <c r="A404" s="25"/>
      <c r="B404" s="61"/>
      <c r="C404" s="61"/>
      <c r="D404" s="61"/>
      <c r="E404" s="62"/>
      <c r="F404" s="62"/>
      <c r="G404" s="62"/>
      <c r="H404" s="62"/>
      <c r="I404" s="62"/>
      <c r="J404" s="63"/>
      <c r="K404" s="61"/>
      <c r="L404" s="64"/>
      <c r="M404" s="61"/>
      <c r="N404" s="61"/>
      <c r="O404" s="61"/>
      <c r="P404" s="61"/>
    </row>
    <row r="405" spans="1:16">
      <c r="A405" s="18"/>
      <c r="B405" s="57"/>
      <c r="C405" s="57"/>
      <c r="D405" s="57"/>
      <c r="E405" s="58"/>
      <c r="F405" s="58"/>
      <c r="G405" s="58"/>
      <c r="H405" s="58"/>
      <c r="I405" s="58"/>
      <c r="J405" s="59"/>
      <c r="K405" s="57"/>
      <c r="L405" s="60"/>
      <c r="M405" s="57"/>
      <c r="N405" s="57"/>
      <c r="O405" s="57"/>
      <c r="P405" s="57"/>
    </row>
    <row r="406" spans="1:16">
      <c r="A406" s="25"/>
      <c r="B406" s="61"/>
      <c r="C406" s="61"/>
      <c r="D406" s="61"/>
      <c r="E406" s="62"/>
      <c r="F406" s="62"/>
      <c r="G406" s="62"/>
      <c r="H406" s="62"/>
      <c r="I406" s="62"/>
      <c r="J406" s="63"/>
      <c r="K406" s="61"/>
      <c r="L406" s="64"/>
      <c r="M406" s="61"/>
      <c r="N406" s="61"/>
      <c r="O406" s="61"/>
      <c r="P406" s="61"/>
    </row>
    <row r="407" spans="1:16">
      <c r="A407" s="18"/>
      <c r="B407" s="57"/>
      <c r="C407" s="57"/>
      <c r="D407" s="57"/>
      <c r="E407" s="58"/>
      <c r="F407" s="58"/>
      <c r="G407" s="58"/>
      <c r="H407" s="58"/>
      <c r="I407" s="58"/>
      <c r="J407" s="59"/>
      <c r="K407" s="57"/>
      <c r="L407" s="60"/>
      <c r="M407" s="57"/>
      <c r="N407" s="57"/>
      <c r="O407" s="57"/>
      <c r="P407" s="57"/>
    </row>
    <row r="408" spans="1:16">
      <c r="A408" s="25"/>
      <c r="B408" s="61"/>
      <c r="C408" s="61"/>
      <c r="D408" s="61"/>
      <c r="E408" s="62"/>
      <c r="F408" s="62"/>
      <c r="G408" s="62"/>
      <c r="H408" s="62"/>
      <c r="I408" s="62"/>
      <c r="J408" s="63"/>
      <c r="K408" s="61"/>
      <c r="L408" s="64"/>
      <c r="M408" s="61"/>
      <c r="N408" s="61"/>
      <c r="O408" s="61"/>
      <c r="P408" s="61"/>
    </row>
    <row r="409" spans="1:16">
      <c r="A409" s="18"/>
      <c r="B409" s="57"/>
      <c r="C409" s="57"/>
      <c r="D409" s="57"/>
      <c r="E409" s="58"/>
      <c r="F409" s="58"/>
      <c r="G409" s="58"/>
      <c r="H409" s="58"/>
      <c r="I409" s="58"/>
      <c r="J409" s="59"/>
      <c r="K409" s="57"/>
      <c r="L409" s="60"/>
      <c r="M409" s="57"/>
      <c r="N409" s="57"/>
      <c r="O409" s="57"/>
      <c r="P409" s="57"/>
    </row>
    <row r="410" spans="1:16">
      <c r="A410" s="25"/>
      <c r="B410" s="61"/>
      <c r="C410" s="61"/>
      <c r="D410" s="61"/>
      <c r="E410" s="62"/>
      <c r="F410" s="62"/>
      <c r="G410" s="62"/>
      <c r="H410" s="62"/>
      <c r="I410" s="62"/>
      <c r="J410" s="63"/>
      <c r="K410" s="61"/>
      <c r="L410" s="64"/>
      <c r="M410" s="61"/>
      <c r="N410" s="61"/>
      <c r="O410" s="61"/>
      <c r="P410" s="61"/>
    </row>
    <row r="411" spans="1:16">
      <c r="A411" s="18"/>
      <c r="B411" s="57"/>
      <c r="C411" s="57"/>
      <c r="D411" s="57"/>
      <c r="E411" s="58"/>
      <c r="F411" s="58"/>
      <c r="G411" s="58"/>
      <c r="H411" s="58"/>
      <c r="I411" s="58"/>
      <c r="J411" s="59"/>
      <c r="K411" s="57"/>
      <c r="L411" s="60"/>
      <c r="M411" s="57"/>
      <c r="N411" s="57"/>
      <c r="O411" s="57"/>
      <c r="P411" s="57"/>
    </row>
    <row r="412" spans="1:16">
      <c r="A412" s="25"/>
      <c r="B412" s="61"/>
      <c r="C412" s="61"/>
      <c r="D412" s="61"/>
      <c r="E412" s="62"/>
      <c r="F412" s="62"/>
      <c r="G412" s="62"/>
      <c r="H412" s="62"/>
      <c r="I412" s="62"/>
      <c r="J412" s="63"/>
      <c r="K412" s="61"/>
      <c r="L412" s="64"/>
      <c r="M412" s="61"/>
      <c r="N412" s="61"/>
      <c r="O412" s="61"/>
      <c r="P412" s="61"/>
    </row>
    <row r="413" spans="1:16">
      <c r="A413" s="18"/>
      <c r="B413" s="57"/>
      <c r="C413" s="57"/>
      <c r="D413" s="57"/>
      <c r="E413" s="58"/>
      <c r="F413" s="58"/>
      <c r="G413" s="58"/>
      <c r="H413" s="58"/>
      <c r="I413" s="58"/>
      <c r="J413" s="59"/>
      <c r="K413" s="57"/>
      <c r="L413" s="60"/>
      <c r="M413" s="57"/>
      <c r="N413" s="57"/>
      <c r="O413" s="57"/>
      <c r="P413" s="57"/>
    </row>
    <row r="414" spans="1:16">
      <c r="A414" s="25"/>
      <c r="B414" s="61"/>
      <c r="C414" s="61"/>
      <c r="D414" s="61"/>
      <c r="E414" s="62"/>
      <c r="F414" s="62"/>
      <c r="G414" s="62"/>
      <c r="H414" s="62"/>
      <c r="I414" s="62"/>
      <c r="J414" s="63"/>
      <c r="K414" s="61"/>
      <c r="L414" s="64"/>
      <c r="M414" s="61"/>
      <c r="N414" s="61"/>
      <c r="O414" s="61"/>
      <c r="P414" s="61"/>
    </row>
    <row r="415" spans="1:16">
      <c r="A415" s="18"/>
      <c r="B415" s="57"/>
      <c r="C415" s="57"/>
      <c r="D415" s="57"/>
      <c r="E415" s="58"/>
      <c r="F415" s="58"/>
      <c r="G415" s="58"/>
      <c r="H415" s="58"/>
      <c r="I415" s="58"/>
      <c r="J415" s="59"/>
      <c r="K415" s="57"/>
      <c r="L415" s="60"/>
      <c r="M415" s="57"/>
      <c r="N415" s="57"/>
      <c r="O415" s="57"/>
      <c r="P415" s="57"/>
    </row>
    <row r="416" spans="1:16">
      <c r="A416" s="25"/>
      <c r="B416" s="61"/>
      <c r="C416" s="61"/>
      <c r="D416" s="61"/>
      <c r="E416" s="62"/>
      <c r="F416" s="62"/>
      <c r="G416" s="62"/>
      <c r="H416" s="62"/>
      <c r="I416" s="62"/>
      <c r="J416" s="63"/>
      <c r="K416" s="61"/>
      <c r="L416" s="64"/>
      <c r="M416" s="61"/>
      <c r="N416" s="61"/>
      <c r="O416" s="61"/>
      <c r="P416" s="61"/>
    </row>
    <row r="417" spans="1:16">
      <c r="A417" s="18"/>
      <c r="B417" s="57"/>
      <c r="C417" s="57"/>
      <c r="D417" s="57"/>
      <c r="E417" s="58"/>
      <c r="F417" s="58"/>
      <c r="G417" s="58"/>
      <c r="H417" s="58"/>
      <c r="I417" s="58"/>
      <c r="J417" s="59"/>
      <c r="K417" s="57"/>
      <c r="L417" s="60"/>
      <c r="M417" s="57"/>
      <c r="N417" s="57"/>
      <c r="O417" s="57"/>
      <c r="P417" s="57"/>
    </row>
    <row r="418" spans="1:16">
      <c r="A418" s="25"/>
      <c r="B418" s="61"/>
      <c r="C418" s="61"/>
      <c r="D418" s="61"/>
      <c r="E418" s="62"/>
      <c r="F418" s="62"/>
      <c r="G418" s="62"/>
      <c r="H418" s="62"/>
      <c r="I418" s="62"/>
      <c r="J418" s="63"/>
      <c r="K418" s="61"/>
      <c r="L418" s="64"/>
      <c r="M418" s="61"/>
      <c r="N418" s="61"/>
      <c r="O418" s="61"/>
      <c r="P418" s="61"/>
    </row>
    <row r="419" spans="1:16">
      <c r="A419" s="18"/>
      <c r="B419" s="57"/>
      <c r="C419" s="57"/>
      <c r="D419" s="57"/>
      <c r="E419" s="58"/>
      <c r="F419" s="58"/>
      <c r="G419" s="58"/>
      <c r="H419" s="58"/>
      <c r="I419" s="58"/>
      <c r="J419" s="59"/>
      <c r="K419" s="57"/>
      <c r="L419" s="60"/>
      <c r="M419" s="57"/>
      <c r="N419" s="57"/>
      <c r="O419" s="57"/>
      <c r="P419" s="57"/>
    </row>
    <row r="420" spans="1:16">
      <c r="A420" s="25"/>
      <c r="B420" s="61"/>
      <c r="C420" s="61"/>
      <c r="D420" s="61"/>
      <c r="E420" s="62"/>
      <c r="F420" s="62"/>
      <c r="G420" s="62"/>
      <c r="H420" s="62"/>
      <c r="I420" s="62"/>
      <c r="J420" s="63"/>
      <c r="K420" s="61"/>
      <c r="L420" s="64"/>
      <c r="M420" s="61"/>
      <c r="N420" s="61"/>
      <c r="O420" s="61"/>
      <c r="P420" s="61"/>
    </row>
    <row r="421" spans="1:16">
      <c r="A421" s="18"/>
      <c r="B421" s="57"/>
      <c r="C421" s="57"/>
      <c r="D421" s="57"/>
      <c r="E421" s="58"/>
      <c r="F421" s="58"/>
      <c r="G421" s="58"/>
      <c r="H421" s="58"/>
      <c r="I421" s="58"/>
      <c r="J421" s="59"/>
      <c r="K421" s="57"/>
      <c r="L421" s="60"/>
      <c r="M421" s="57"/>
      <c r="N421" s="57"/>
      <c r="O421" s="57"/>
      <c r="P421" s="57"/>
    </row>
    <row r="422" spans="1:16">
      <c r="A422" s="25"/>
      <c r="B422" s="61"/>
      <c r="C422" s="61"/>
      <c r="D422" s="61"/>
      <c r="E422" s="62"/>
      <c r="F422" s="62"/>
      <c r="G422" s="62"/>
      <c r="H422" s="62"/>
      <c r="I422" s="62"/>
      <c r="J422" s="63"/>
      <c r="K422" s="61"/>
      <c r="L422" s="64"/>
      <c r="M422" s="61"/>
      <c r="N422" s="61"/>
      <c r="O422" s="61"/>
      <c r="P422" s="61"/>
    </row>
    <row r="423" spans="1:16">
      <c r="A423" s="18"/>
      <c r="B423" s="57"/>
      <c r="C423" s="57"/>
      <c r="D423" s="57"/>
      <c r="E423" s="58"/>
      <c r="F423" s="58"/>
      <c r="G423" s="58"/>
      <c r="H423" s="58"/>
      <c r="I423" s="58"/>
      <c r="J423" s="59"/>
      <c r="K423" s="57"/>
      <c r="L423" s="60"/>
      <c r="M423" s="57"/>
      <c r="N423" s="57"/>
      <c r="O423" s="57"/>
      <c r="P423" s="57"/>
    </row>
    <row r="424" spans="1:16">
      <c r="A424" s="25"/>
      <c r="B424" s="61"/>
      <c r="C424" s="61"/>
      <c r="D424" s="61"/>
      <c r="E424" s="62"/>
      <c r="F424" s="62"/>
      <c r="G424" s="62"/>
      <c r="H424" s="62"/>
      <c r="I424" s="62"/>
      <c r="J424" s="63"/>
      <c r="K424" s="61"/>
      <c r="L424" s="64"/>
      <c r="M424" s="61"/>
      <c r="N424" s="61"/>
      <c r="O424" s="61"/>
      <c r="P424" s="61"/>
    </row>
    <row r="425" spans="1:16">
      <c r="A425" s="18"/>
      <c r="B425" s="57"/>
      <c r="C425" s="57"/>
      <c r="D425" s="57"/>
      <c r="E425" s="58"/>
      <c r="F425" s="58"/>
      <c r="G425" s="58"/>
      <c r="H425" s="58"/>
      <c r="I425" s="58"/>
      <c r="J425" s="59"/>
      <c r="K425" s="57"/>
      <c r="L425" s="60"/>
      <c r="M425" s="57"/>
      <c r="N425" s="57"/>
      <c r="O425" s="57"/>
      <c r="P425" s="57"/>
    </row>
    <row r="426" spans="1:16">
      <c r="A426" s="25"/>
      <c r="B426" s="61"/>
      <c r="C426" s="61"/>
      <c r="D426" s="61"/>
      <c r="E426" s="62"/>
      <c r="F426" s="62"/>
      <c r="G426" s="62"/>
      <c r="H426" s="62"/>
      <c r="I426" s="62"/>
      <c r="J426" s="63"/>
      <c r="K426" s="61"/>
      <c r="L426" s="64"/>
      <c r="M426" s="61"/>
      <c r="N426" s="61"/>
      <c r="O426" s="61"/>
      <c r="P426" s="61"/>
    </row>
    <row r="427" spans="1:16">
      <c r="A427" s="18"/>
      <c r="B427" s="57"/>
      <c r="C427" s="57"/>
      <c r="D427" s="57"/>
      <c r="E427" s="58"/>
      <c r="F427" s="58"/>
      <c r="G427" s="58"/>
      <c r="H427" s="58"/>
      <c r="I427" s="58"/>
      <c r="J427" s="59"/>
      <c r="K427" s="57"/>
      <c r="L427" s="60"/>
      <c r="M427" s="57"/>
      <c r="N427" s="57"/>
      <c r="O427" s="57"/>
      <c r="P427" s="57"/>
    </row>
    <row r="428" spans="1:16">
      <c r="A428" s="25"/>
      <c r="B428" s="61"/>
      <c r="C428" s="61"/>
      <c r="D428" s="61"/>
      <c r="E428" s="62"/>
      <c r="F428" s="62"/>
      <c r="G428" s="62"/>
      <c r="H428" s="62"/>
      <c r="I428" s="62"/>
      <c r="J428" s="63"/>
      <c r="K428" s="61"/>
      <c r="L428" s="64"/>
      <c r="M428" s="61"/>
      <c r="N428" s="61"/>
      <c r="O428" s="61"/>
      <c r="P428" s="61"/>
    </row>
    <row r="429" spans="1:16">
      <c r="A429" s="18"/>
      <c r="B429" s="57"/>
      <c r="C429" s="57"/>
      <c r="D429" s="57"/>
      <c r="E429" s="58"/>
      <c r="F429" s="58"/>
      <c r="G429" s="58"/>
      <c r="H429" s="58"/>
      <c r="I429" s="58"/>
      <c r="J429" s="59"/>
      <c r="K429" s="57"/>
      <c r="L429" s="60"/>
      <c r="M429" s="57"/>
      <c r="N429" s="57"/>
      <c r="O429" s="57"/>
      <c r="P429" s="57"/>
    </row>
    <row r="430" spans="1:16">
      <c r="A430" s="25"/>
      <c r="B430" s="61"/>
      <c r="C430" s="61"/>
      <c r="D430" s="61"/>
      <c r="E430" s="62"/>
      <c r="F430" s="62"/>
      <c r="G430" s="62"/>
      <c r="H430" s="62"/>
      <c r="I430" s="62"/>
      <c r="J430" s="63"/>
      <c r="K430" s="61"/>
      <c r="L430" s="64"/>
      <c r="M430" s="61"/>
      <c r="N430" s="61"/>
      <c r="O430" s="61"/>
      <c r="P430" s="61"/>
    </row>
    <row r="431" spans="1:16">
      <c r="A431" s="18"/>
      <c r="B431" s="57"/>
      <c r="C431" s="57"/>
      <c r="D431" s="57"/>
      <c r="E431" s="58"/>
      <c r="F431" s="58"/>
      <c r="G431" s="58"/>
      <c r="H431" s="58"/>
      <c r="I431" s="58"/>
      <c r="J431" s="59"/>
      <c r="K431" s="57"/>
      <c r="L431" s="60"/>
      <c r="M431" s="57"/>
      <c r="N431" s="57"/>
      <c r="O431" s="57"/>
      <c r="P431" s="57"/>
    </row>
    <row r="432" spans="1:16">
      <c r="A432" s="25"/>
      <c r="B432" s="61"/>
      <c r="C432" s="61"/>
      <c r="D432" s="61"/>
      <c r="E432" s="62"/>
      <c r="F432" s="62"/>
      <c r="G432" s="62"/>
      <c r="H432" s="62"/>
      <c r="I432" s="62"/>
      <c r="J432" s="63"/>
      <c r="K432" s="61"/>
      <c r="L432" s="64"/>
      <c r="M432" s="61"/>
      <c r="N432" s="61"/>
      <c r="O432" s="61"/>
      <c r="P432" s="61"/>
    </row>
    <row r="433" spans="1:16">
      <c r="A433" s="18"/>
      <c r="B433" s="57"/>
      <c r="C433" s="57"/>
      <c r="D433" s="57"/>
      <c r="E433" s="58"/>
      <c r="F433" s="58"/>
      <c r="G433" s="58"/>
      <c r="H433" s="58"/>
      <c r="I433" s="58"/>
      <c r="J433" s="59"/>
      <c r="K433" s="57"/>
      <c r="L433" s="60"/>
      <c r="M433" s="57"/>
      <c r="N433" s="57"/>
      <c r="O433" s="57"/>
      <c r="P433" s="57"/>
    </row>
    <row r="434" spans="1:16">
      <c r="A434" s="25"/>
      <c r="B434" s="61"/>
      <c r="C434" s="61"/>
      <c r="D434" s="61"/>
      <c r="E434" s="62"/>
      <c r="F434" s="62"/>
      <c r="G434" s="62"/>
      <c r="H434" s="62"/>
      <c r="I434" s="62"/>
      <c r="J434" s="63"/>
      <c r="K434" s="61"/>
      <c r="L434" s="64"/>
      <c r="M434" s="61"/>
      <c r="N434" s="61"/>
      <c r="O434" s="61"/>
      <c r="P434" s="61"/>
    </row>
    <row r="435" spans="1:16">
      <c r="A435" s="18"/>
      <c r="B435" s="57"/>
      <c r="C435" s="57"/>
      <c r="D435" s="57"/>
      <c r="E435" s="58"/>
      <c r="F435" s="58"/>
      <c r="G435" s="58"/>
      <c r="H435" s="58"/>
      <c r="I435" s="58"/>
      <c r="J435" s="59"/>
      <c r="K435" s="57"/>
      <c r="L435" s="60"/>
      <c r="M435" s="57"/>
      <c r="N435" s="57"/>
      <c r="O435" s="57"/>
      <c r="P435" s="57"/>
    </row>
    <row r="436" spans="1:16">
      <c r="A436" s="25"/>
      <c r="B436" s="61"/>
      <c r="C436" s="61"/>
      <c r="D436" s="61"/>
      <c r="E436" s="62"/>
      <c r="F436" s="62"/>
      <c r="G436" s="62"/>
      <c r="H436" s="62"/>
      <c r="I436" s="62"/>
      <c r="J436" s="63"/>
      <c r="K436" s="61"/>
      <c r="L436" s="64"/>
      <c r="M436" s="61"/>
      <c r="N436" s="61"/>
      <c r="O436" s="61"/>
      <c r="P436" s="61"/>
    </row>
    <row r="437" spans="1:16">
      <c r="A437" s="18"/>
      <c r="B437" s="57"/>
      <c r="C437" s="57"/>
      <c r="D437" s="57"/>
      <c r="E437" s="58"/>
      <c r="F437" s="58"/>
      <c r="G437" s="58"/>
      <c r="H437" s="58"/>
      <c r="I437" s="58"/>
      <c r="J437" s="59"/>
      <c r="K437" s="57"/>
      <c r="L437" s="60"/>
      <c r="M437" s="57"/>
      <c r="N437" s="57"/>
      <c r="O437" s="57"/>
      <c r="P437" s="57"/>
    </row>
    <row r="438" spans="1:16">
      <c r="A438" s="25"/>
      <c r="B438" s="61"/>
      <c r="C438" s="61"/>
      <c r="D438" s="61"/>
      <c r="E438" s="62"/>
      <c r="F438" s="62"/>
      <c r="G438" s="62"/>
      <c r="H438" s="62"/>
      <c r="I438" s="62"/>
      <c r="J438" s="63"/>
      <c r="K438" s="61"/>
      <c r="L438" s="64"/>
      <c r="M438" s="61"/>
      <c r="N438" s="61"/>
      <c r="O438" s="61"/>
      <c r="P438" s="61"/>
    </row>
    <row r="439" spans="1:16">
      <c r="A439" s="18"/>
      <c r="B439" s="57"/>
      <c r="C439" s="57"/>
      <c r="D439" s="57"/>
      <c r="E439" s="58"/>
      <c r="F439" s="58"/>
      <c r="G439" s="58"/>
      <c r="H439" s="58"/>
      <c r="I439" s="58"/>
      <c r="J439" s="59"/>
      <c r="K439" s="57"/>
      <c r="L439" s="60"/>
      <c r="M439" s="57"/>
      <c r="N439" s="57"/>
      <c r="O439" s="57"/>
      <c r="P439" s="57"/>
    </row>
    <row r="440" spans="1:16">
      <c r="A440" s="25"/>
      <c r="B440" s="61"/>
      <c r="C440" s="61"/>
      <c r="D440" s="61"/>
      <c r="E440" s="62"/>
      <c r="F440" s="62"/>
      <c r="G440" s="62"/>
      <c r="H440" s="62"/>
      <c r="I440" s="62"/>
      <c r="J440" s="63"/>
      <c r="K440" s="61"/>
      <c r="L440" s="64"/>
      <c r="M440" s="61"/>
      <c r="N440" s="61"/>
      <c r="O440" s="61"/>
      <c r="P440" s="61"/>
    </row>
    <row r="441" spans="1:16">
      <c r="A441" s="18"/>
      <c r="B441" s="57"/>
      <c r="C441" s="57"/>
      <c r="D441" s="57"/>
      <c r="E441" s="58"/>
      <c r="F441" s="58"/>
      <c r="G441" s="58"/>
      <c r="H441" s="58"/>
      <c r="I441" s="58"/>
      <c r="J441" s="59"/>
      <c r="K441" s="57"/>
      <c r="L441" s="60"/>
      <c r="M441" s="57"/>
      <c r="N441" s="57"/>
      <c r="O441" s="57"/>
      <c r="P441" s="57"/>
    </row>
    <row r="442" spans="1:16">
      <c r="A442" s="25"/>
      <c r="B442" s="61"/>
      <c r="C442" s="61"/>
      <c r="D442" s="61"/>
      <c r="E442" s="62"/>
      <c r="F442" s="62"/>
      <c r="G442" s="62"/>
      <c r="H442" s="62"/>
      <c r="I442" s="62"/>
      <c r="J442" s="63"/>
      <c r="K442" s="61"/>
      <c r="L442" s="64"/>
      <c r="M442" s="61"/>
      <c r="N442" s="61"/>
      <c r="O442" s="61"/>
      <c r="P442" s="61"/>
    </row>
    <row r="443" spans="1:16">
      <c r="A443" s="18"/>
      <c r="B443" s="57"/>
      <c r="C443" s="57"/>
      <c r="D443" s="57"/>
      <c r="E443" s="58"/>
      <c r="F443" s="58"/>
      <c r="G443" s="58"/>
      <c r="H443" s="58"/>
      <c r="I443" s="58"/>
      <c r="J443" s="59"/>
      <c r="K443" s="57"/>
      <c r="L443" s="60"/>
      <c r="M443" s="57"/>
      <c r="N443" s="57"/>
      <c r="O443" s="57"/>
      <c r="P443" s="57"/>
    </row>
    <row r="444" spans="1:16">
      <c r="A444" s="25"/>
      <c r="B444" s="61"/>
      <c r="C444" s="61"/>
      <c r="D444" s="61"/>
      <c r="E444" s="62"/>
      <c r="F444" s="62"/>
      <c r="G444" s="62"/>
      <c r="H444" s="62"/>
      <c r="I444" s="62"/>
      <c r="J444" s="63"/>
      <c r="K444" s="61"/>
      <c r="L444" s="64"/>
      <c r="M444" s="61"/>
      <c r="N444" s="61"/>
      <c r="O444" s="61"/>
      <c r="P444" s="61"/>
    </row>
    <row r="445" spans="1:16">
      <c r="A445" s="18"/>
      <c r="B445" s="57"/>
      <c r="C445" s="57"/>
      <c r="D445" s="57"/>
      <c r="E445" s="58"/>
      <c r="F445" s="58"/>
      <c r="G445" s="58"/>
      <c r="H445" s="58"/>
      <c r="I445" s="58"/>
      <c r="J445" s="59"/>
      <c r="K445" s="57"/>
      <c r="L445" s="60"/>
      <c r="M445" s="57"/>
      <c r="N445" s="57"/>
      <c r="O445" s="57"/>
      <c r="P445" s="57"/>
    </row>
    <row r="446" spans="1:16">
      <c r="A446" s="25"/>
      <c r="B446" s="61"/>
      <c r="C446" s="61"/>
      <c r="D446" s="61"/>
      <c r="E446" s="62"/>
      <c r="F446" s="62"/>
      <c r="G446" s="62"/>
      <c r="H446" s="62"/>
      <c r="I446" s="62"/>
      <c r="J446" s="63"/>
      <c r="K446" s="61"/>
      <c r="L446" s="64"/>
      <c r="M446" s="61"/>
      <c r="N446" s="61"/>
      <c r="O446" s="61"/>
      <c r="P446" s="61"/>
    </row>
    <row r="447" spans="1:16">
      <c r="A447" s="18"/>
      <c r="B447" s="57"/>
      <c r="C447" s="57"/>
      <c r="D447" s="57"/>
      <c r="E447" s="58"/>
      <c r="F447" s="58"/>
      <c r="G447" s="58"/>
      <c r="H447" s="58"/>
      <c r="I447" s="58"/>
      <c r="J447" s="59"/>
      <c r="K447" s="57"/>
      <c r="L447" s="60"/>
      <c r="M447" s="57"/>
      <c r="N447" s="57"/>
      <c r="O447" s="57"/>
      <c r="P447" s="57"/>
    </row>
    <row r="448" spans="1:16">
      <c r="A448" s="25"/>
      <c r="B448" s="61"/>
      <c r="C448" s="61"/>
      <c r="D448" s="61"/>
      <c r="E448" s="62"/>
      <c r="F448" s="62"/>
      <c r="G448" s="62"/>
      <c r="H448" s="62"/>
      <c r="I448" s="62"/>
      <c r="J448" s="63"/>
      <c r="K448" s="61"/>
      <c r="L448" s="64"/>
      <c r="M448" s="61"/>
      <c r="N448" s="61"/>
      <c r="O448" s="61"/>
      <c r="P448" s="61"/>
    </row>
    <row r="449" spans="1:16">
      <c r="A449" s="18"/>
      <c r="B449" s="57"/>
      <c r="C449" s="57"/>
      <c r="D449" s="57"/>
      <c r="E449" s="58"/>
      <c r="F449" s="58"/>
      <c r="G449" s="58"/>
      <c r="H449" s="58"/>
      <c r="I449" s="58"/>
      <c r="J449" s="59"/>
      <c r="K449" s="57"/>
      <c r="L449" s="60"/>
      <c r="M449" s="57"/>
      <c r="N449" s="57"/>
      <c r="O449" s="57"/>
      <c r="P449" s="57"/>
    </row>
    <row r="450" spans="1:16">
      <c r="A450" s="25"/>
      <c r="B450" s="61"/>
      <c r="C450" s="61"/>
      <c r="D450" s="61"/>
      <c r="E450" s="62"/>
      <c r="F450" s="62"/>
      <c r="G450" s="62"/>
      <c r="H450" s="62"/>
      <c r="I450" s="62"/>
      <c r="J450" s="63"/>
      <c r="K450" s="61"/>
      <c r="L450" s="64"/>
      <c r="M450" s="61"/>
      <c r="N450" s="61"/>
      <c r="O450" s="61"/>
      <c r="P450" s="61"/>
    </row>
    <row r="451" spans="1:16">
      <c r="A451" s="18"/>
      <c r="B451" s="57"/>
      <c r="C451" s="57"/>
      <c r="D451" s="57"/>
      <c r="E451" s="58"/>
      <c r="F451" s="58"/>
      <c r="G451" s="58"/>
      <c r="H451" s="58"/>
      <c r="I451" s="58"/>
      <c r="J451" s="59"/>
      <c r="K451" s="57"/>
      <c r="L451" s="60"/>
      <c r="M451" s="57"/>
      <c r="N451" s="57"/>
      <c r="O451" s="57"/>
      <c r="P451" s="57"/>
    </row>
    <row r="452" spans="1:16">
      <c r="A452" s="25"/>
      <c r="B452" s="61"/>
      <c r="C452" s="61"/>
      <c r="D452" s="61"/>
      <c r="E452" s="62"/>
      <c r="F452" s="62"/>
      <c r="G452" s="62"/>
      <c r="H452" s="62"/>
      <c r="I452" s="62"/>
      <c r="J452" s="63"/>
      <c r="K452" s="61"/>
      <c r="L452" s="64"/>
      <c r="M452" s="61"/>
      <c r="N452" s="61"/>
      <c r="O452" s="61"/>
      <c r="P452" s="61"/>
    </row>
    <row r="453" spans="1:16">
      <c r="A453" s="18"/>
      <c r="B453" s="57"/>
      <c r="C453" s="57"/>
      <c r="D453" s="57"/>
      <c r="E453" s="58"/>
      <c r="F453" s="58"/>
      <c r="G453" s="58"/>
      <c r="H453" s="58"/>
      <c r="I453" s="58"/>
      <c r="J453" s="59"/>
      <c r="K453" s="57"/>
      <c r="L453" s="60"/>
      <c r="M453" s="57"/>
      <c r="N453" s="57"/>
      <c r="O453" s="57"/>
      <c r="P453" s="57"/>
    </row>
    <row r="454" spans="1:16">
      <c r="A454" s="25"/>
      <c r="B454" s="61"/>
      <c r="C454" s="61"/>
      <c r="D454" s="61"/>
      <c r="E454" s="62"/>
      <c r="F454" s="62"/>
      <c r="G454" s="62"/>
      <c r="H454" s="62"/>
      <c r="I454" s="62"/>
      <c r="J454" s="63"/>
      <c r="K454" s="61"/>
      <c r="L454" s="64"/>
      <c r="M454" s="61"/>
      <c r="N454" s="61"/>
      <c r="O454" s="61"/>
      <c r="P454" s="61"/>
    </row>
    <row r="455" spans="1:16">
      <c r="A455" s="18"/>
      <c r="B455" s="57"/>
      <c r="C455" s="57"/>
      <c r="D455" s="57"/>
      <c r="E455" s="58"/>
      <c r="F455" s="58"/>
      <c r="G455" s="58"/>
      <c r="H455" s="58"/>
      <c r="I455" s="58"/>
      <c r="J455" s="59"/>
      <c r="K455" s="57"/>
      <c r="L455" s="60"/>
      <c r="M455" s="57"/>
      <c r="N455" s="57"/>
      <c r="O455" s="57"/>
      <c r="P455" s="57"/>
    </row>
    <row r="456" spans="1:16">
      <c r="A456" s="25"/>
      <c r="B456" s="61"/>
      <c r="C456" s="61"/>
      <c r="D456" s="61"/>
      <c r="E456" s="62"/>
      <c r="F456" s="62"/>
      <c r="G456" s="62"/>
      <c r="H456" s="62"/>
      <c r="I456" s="62"/>
      <c r="J456" s="63"/>
      <c r="K456" s="61"/>
      <c r="L456" s="64"/>
      <c r="M456" s="61"/>
      <c r="N456" s="61"/>
      <c r="O456" s="61"/>
      <c r="P456" s="61"/>
    </row>
    <row r="457" spans="1:16">
      <c r="A457" s="18"/>
      <c r="B457" s="57"/>
      <c r="C457" s="57"/>
      <c r="D457" s="57"/>
      <c r="E457" s="58"/>
      <c r="F457" s="58"/>
      <c r="G457" s="58"/>
      <c r="H457" s="58"/>
      <c r="I457" s="58"/>
      <c r="J457" s="59"/>
      <c r="K457" s="57"/>
      <c r="L457" s="60"/>
      <c r="M457" s="57"/>
      <c r="N457" s="57"/>
      <c r="O457" s="57"/>
      <c r="P457" s="57"/>
    </row>
    <row r="458" spans="1:16">
      <c r="A458" s="25"/>
      <c r="B458" s="61"/>
      <c r="C458" s="61"/>
      <c r="D458" s="61"/>
      <c r="E458" s="62"/>
      <c r="F458" s="62"/>
      <c r="G458" s="62"/>
      <c r="H458" s="62"/>
      <c r="I458" s="62"/>
      <c r="J458" s="63"/>
      <c r="K458" s="61"/>
      <c r="L458" s="64"/>
      <c r="M458" s="61"/>
      <c r="N458" s="61"/>
      <c r="O458" s="61"/>
      <c r="P458" s="61"/>
    </row>
    <row r="459" spans="1:16">
      <c r="A459" s="18"/>
      <c r="B459" s="57"/>
      <c r="C459" s="57"/>
      <c r="D459" s="57"/>
      <c r="E459" s="58"/>
      <c r="F459" s="58"/>
      <c r="G459" s="58"/>
      <c r="H459" s="58"/>
      <c r="I459" s="58"/>
      <c r="J459" s="59"/>
      <c r="K459" s="57"/>
      <c r="L459" s="60"/>
      <c r="M459" s="57"/>
      <c r="N459" s="57"/>
      <c r="O459" s="57"/>
      <c r="P459" s="57"/>
    </row>
    <row r="460" spans="1:16">
      <c r="A460" s="25"/>
      <c r="B460" s="61"/>
      <c r="C460" s="61"/>
      <c r="D460" s="61"/>
      <c r="E460" s="62"/>
      <c r="F460" s="62"/>
      <c r="G460" s="62"/>
      <c r="H460" s="62"/>
      <c r="I460" s="62"/>
      <c r="J460" s="63"/>
      <c r="K460" s="61"/>
      <c r="L460" s="64"/>
      <c r="M460" s="61"/>
      <c r="N460" s="61"/>
      <c r="O460" s="61"/>
      <c r="P460" s="61"/>
    </row>
    <row r="461" spans="1:16">
      <c r="A461" s="18"/>
      <c r="B461" s="57"/>
      <c r="C461" s="57"/>
      <c r="D461" s="57"/>
      <c r="E461" s="58"/>
      <c r="F461" s="58"/>
      <c r="G461" s="58"/>
      <c r="H461" s="58"/>
      <c r="I461" s="58"/>
      <c r="J461" s="59"/>
      <c r="K461" s="57"/>
      <c r="L461" s="60"/>
      <c r="M461" s="57"/>
      <c r="N461" s="57"/>
      <c r="O461" s="57"/>
      <c r="P461" s="57"/>
    </row>
    <row r="462" spans="1:16">
      <c r="A462" s="25"/>
      <c r="B462" s="61"/>
      <c r="C462" s="61"/>
      <c r="D462" s="61"/>
      <c r="E462" s="62"/>
      <c r="F462" s="62"/>
      <c r="G462" s="62"/>
      <c r="H462" s="62"/>
      <c r="I462" s="62"/>
      <c r="J462" s="63"/>
      <c r="K462" s="61"/>
      <c r="L462" s="64"/>
      <c r="M462" s="61"/>
      <c r="N462" s="61"/>
      <c r="O462" s="61"/>
      <c r="P462" s="61"/>
    </row>
    <row r="463" spans="1:16">
      <c r="A463" s="18"/>
      <c r="B463" s="57"/>
      <c r="C463" s="57"/>
      <c r="D463" s="57"/>
      <c r="E463" s="58"/>
      <c r="F463" s="58"/>
      <c r="G463" s="58"/>
      <c r="H463" s="58"/>
      <c r="I463" s="58"/>
      <c r="J463" s="59"/>
      <c r="K463" s="57"/>
      <c r="L463" s="60"/>
      <c r="M463" s="57"/>
      <c r="N463" s="57"/>
      <c r="O463" s="57"/>
      <c r="P463" s="57"/>
    </row>
    <row r="464" spans="1:16">
      <c r="A464" s="25"/>
      <c r="B464" s="61"/>
      <c r="C464" s="61"/>
      <c r="D464" s="61"/>
      <c r="E464" s="62"/>
      <c r="F464" s="62"/>
      <c r="G464" s="62"/>
      <c r="H464" s="62"/>
      <c r="I464" s="62"/>
      <c r="J464" s="63"/>
      <c r="K464" s="61"/>
      <c r="L464" s="64"/>
      <c r="M464" s="61"/>
      <c r="N464" s="61"/>
      <c r="O464" s="61"/>
      <c r="P464" s="61"/>
    </row>
    <row r="465" spans="1:16">
      <c r="A465" s="18"/>
      <c r="B465" s="57"/>
      <c r="C465" s="57"/>
      <c r="D465" s="57"/>
      <c r="E465" s="58"/>
      <c r="F465" s="58"/>
      <c r="G465" s="58"/>
      <c r="H465" s="58"/>
      <c r="I465" s="58"/>
      <c r="J465" s="59"/>
      <c r="K465" s="57"/>
      <c r="L465" s="60"/>
      <c r="M465" s="57"/>
      <c r="N465" s="57"/>
      <c r="O465" s="57"/>
      <c r="P465" s="57"/>
    </row>
    <row r="466" spans="1:16">
      <c r="A466" s="25"/>
      <c r="B466" s="61"/>
      <c r="C466" s="61"/>
      <c r="D466" s="61"/>
      <c r="E466" s="62"/>
      <c r="F466" s="62"/>
      <c r="G466" s="62"/>
      <c r="H466" s="62"/>
      <c r="I466" s="62"/>
      <c r="J466" s="63"/>
      <c r="K466" s="61"/>
      <c r="L466" s="64"/>
      <c r="M466" s="61"/>
      <c r="N466" s="61"/>
      <c r="O466" s="61"/>
      <c r="P466" s="61"/>
    </row>
    <row r="467" spans="1:16">
      <c r="A467" s="18"/>
      <c r="B467" s="57"/>
      <c r="C467" s="57"/>
      <c r="D467" s="57"/>
      <c r="E467" s="58"/>
      <c r="F467" s="58"/>
      <c r="G467" s="58"/>
      <c r="H467" s="58"/>
      <c r="I467" s="58"/>
      <c r="J467" s="59"/>
      <c r="K467" s="57"/>
      <c r="L467" s="60"/>
      <c r="M467" s="57"/>
      <c r="N467" s="57"/>
      <c r="O467" s="57"/>
      <c r="P467" s="57"/>
    </row>
    <row r="468" spans="1:16">
      <c r="A468" s="25"/>
      <c r="B468" s="61"/>
      <c r="C468" s="61"/>
      <c r="D468" s="61"/>
      <c r="E468" s="62"/>
      <c r="F468" s="62"/>
      <c r="G468" s="62"/>
      <c r="H468" s="62"/>
      <c r="I468" s="62"/>
      <c r="J468" s="63"/>
      <c r="K468" s="61"/>
      <c r="L468" s="64"/>
      <c r="M468" s="61"/>
      <c r="N468" s="61"/>
      <c r="O468" s="61"/>
      <c r="P468" s="61"/>
    </row>
    <row r="469" spans="1:16">
      <c r="A469" s="18"/>
      <c r="B469" s="57"/>
      <c r="C469" s="57"/>
      <c r="D469" s="57"/>
      <c r="E469" s="58"/>
      <c r="F469" s="58"/>
      <c r="G469" s="58"/>
      <c r="H469" s="58"/>
      <c r="I469" s="58"/>
      <c r="J469" s="59"/>
      <c r="K469" s="57"/>
      <c r="L469" s="60"/>
      <c r="M469" s="57"/>
      <c r="N469" s="57"/>
      <c r="O469" s="57"/>
      <c r="P469" s="57"/>
    </row>
    <row r="470" spans="1:16">
      <c r="A470" s="25"/>
      <c r="B470" s="61"/>
      <c r="C470" s="61"/>
      <c r="D470" s="61"/>
      <c r="E470" s="62"/>
      <c r="F470" s="62"/>
      <c r="G470" s="62"/>
      <c r="H470" s="62"/>
      <c r="I470" s="62"/>
      <c r="J470" s="63"/>
      <c r="K470" s="61"/>
      <c r="L470" s="64"/>
      <c r="M470" s="61"/>
      <c r="N470" s="61"/>
      <c r="O470" s="61"/>
      <c r="P470" s="61"/>
    </row>
    <row r="471" spans="1:16">
      <c r="A471" s="18"/>
      <c r="B471" s="57"/>
      <c r="C471" s="57"/>
      <c r="D471" s="57"/>
      <c r="E471" s="58"/>
      <c r="F471" s="58"/>
      <c r="G471" s="58"/>
      <c r="H471" s="58"/>
      <c r="I471" s="58"/>
      <c r="J471" s="59"/>
      <c r="K471" s="57"/>
      <c r="L471" s="60"/>
      <c r="M471" s="57"/>
      <c r="N471" s="57"/>
      <c r="O471" s="57"/>
      <c r="P471" s="57"/>
    </row>
    <row r="472" spans="1:16">
      <c r="A472" s="25"/>
      <c r="B472" s="61"/>
      <c r="C472" s="61"/>
      <c r="D472" s="61"/>
      <c r="E472" s="62"/>
      <c r="F472" s="62"/>
      <c r="G472" s="62"/>
      <c r="H472" s="62"/>
      <c r="I472" s="62"/>
      <c r="J472" s="63"/>
      <c r="K472" s="61"/>
      <c r="L472" s="64"/>
      <c r="M472" s="61"/>
      <c r="N472" s="61"/>
      <c r="O472" s="61"/>
      <c r="P472" s="61"/>
    </row>
    <row r="473" spans="1:16">
      <c r="A473" s="18"/>
      <c r="B473" s="57"/>
      <c r="C473" s="57"/>
      <c r="D473" s="57"/>
      <c r="E473" s="58"/>
      <c r="F473" s="58"/>
      <c r="G473" s="58"/>
      <c r="H473" s="58"/>
      <c r="I473" s="58"/>
      <c r="J473" s="59"/>
      <c r="K473" s="57"/>
      <c r="L473" s="60"/>
      <c r="M473" s="57"/>
      <c r="N473" s="57"/>
      <c r="O473" s="57"/>
      <c r="P473" s="57"/>
    </row>
    <row r="474" spans="1:16">
      <c r="A474" s="25"/>
      <c r="B474" s="61"/>
      <c r="C474" s="61"/>
      <c r="D474" s="61"/>
      <c r="E474" s="62"/>
      <c r="F474" s="62"/>
      <c r="G474" s="62"/>
      <c r="H474" s="62"/>
      <c r="I474" s="62"/>
      <c r="J474" s="63"/>
      <c r="K474" s="61"/>
      <c r="L474" s="64"/>
      <c r="M474" s="61"/>
      <c r="N474" s="61"/>
      <c r="O474" s="61"/>
      <c r="P474" s="61"/>
    </row>
    <row r="475" spans="1:16">
      <c r="A475" s="18"/>
      <c r="B475" s="57"/>
      <c r="C475" s="57"/>
      <c r="D475" s="57"/>
      <c r="E475" s="58"/>
      <c r="F475" s="58"/>
      <c r="G475" s="58"/>
      <c r="H475" s="58"/>
      <c r="I475" s="58"/>
      <c r="J475" s="59"/>
      <c r="K475" s="57"/>
      <c r="L475" s="60"/>
      <c r="M475" s="57"/>
      <c r="N475" s="57"/>
      <c r="O475" s="57"/>
      <c r="P475" s="57"/>
    </row>
    <row r="476" spans="1:16">
      <c r="A476" s="25"/>
      <c r="B476" s="61"/>
      <c r="C476" s="61"/>
      <c r="D476" s="61"/>
      <c r="E476" s="62"/>
      <c r="F476" s="62"/>
      <c r="G476" s="62"/>
      <c r="H476" s="62"/>
      <c r="I476" s="62"/>
      <c r="J476" s="63"/>
      <c r="K476" s="61"/>
      <c r="L476" s="64"/>
      <c r="M476" s="61"/>
      <c r="N476" s="61"/>
      <c r="O476" s="61"/>
      <c r="P476" s="61"/>
    </row>
    <row r="477" spans="1:16">
      <c r="A477" s="18"/>
      <c r="B477" s="57"/>
      <c r="C477" s="57"/>
      <c r="D477" s="57"/>
      <c r="E477" s="58"/>
      <c r="F477" s="58"/>
      <c r="G477" s="58"/>
      <c r="H477" s="58"/>
      <c r="I477" s="58"/>
      <c r="J477" s="59"/>
      <c r="K477" s="57"/>
      <c r="L477" s="60"/>
      <c r="M477" s="57"/>
      <c r="N477" s="57"/>
      <c r="O477" s="57"/>
      <c r="P477" s="57"/>
    </row>
    <row r="478" spans="1:16">
      <c r="A478" s="25"/>
      <c r="B478" s="61"/>
      <c r="C478" s="61"/>
      <c r="D478" s="61"/>
      <c r="E478" s="62"/>
      <c r="F478" s="62"/>
      <c r="G478" s="62"/>
      <c r="H478" s="62"/>
      <c r="I478" s="62"/>
      <c r="J478" s="63"/>
      <c r="K478" s="61"/>
      <c r="L478" s="64"/>
      <c r="M478" s="61"/>
      <c r="N478" s="61"/>
      <c r="O478" s="61"/>
      <c r="P478" s="61"/>
    </row>
    <row r="479" spans="1:16">
      <c r="A479" s="18"/>
      <c r="B479" s="57"/>
      <c r="C479" s="57"/>
      <c r="D479" s="57"/>
      <c r="E479" s="58"/>
      <c r="F479" s="58"/>
      <c r="G479" s="58"/>
      <c r="H479" s="58"/>
      <c r="I479" s="58"/>
      <c r="J479" s="59"/>
      <c r="K479" s="57"/>
      <c r="L479" s="60"/>
      <c r="M479" s="57"/>
      <c r="N479" s="57"/>
      <c r="O479" s="57"/>
      <c r="P479" s="57"/>
    </row>
    <row r="480" spans="1:16">
      <c r="A480" s="25"/>
      <c r="B480" s="61"/>
      <c r="C480" s="61"/>
      <c r="D480" s="61"/>
      <c r="E480" s="62"/>
      <c r="F480" s="62"/>
      <c r="G480" s="62"/>
      <c r="H480" s="62"/>
      <c r="I480" s="62"/>
      <c r="J480" s="63"/>
      <c r="K480" s="61"/>
      <c r="L480" s="64"/>
      <c r="M480" s="61"/>
      <c r="N480" s="61"/>
      <c r="O480" s="61"/>
      <c r="P480" s="61"/>
    </row>
    <row r="481" spans="1:16">
      <c r="A481" s="18"/>
      <c r="B481" s="57"/>
      <c r="C481" s="57"/>
      <c r="D481" s="57"/>
      <c r="E481" s="58"/>
      <c r="F481" s="58"/>
      <c r="G481" s="58"/>
      <c r="H481" s="58"/>
      <c r="I481" s="58"/>
      <c r="J481" s="59"/>
      <c r="K481" s="57"/>
      <c r="L481" s="60"/>
      <c r="M481" s="57"/>
      <c r="N481" s="57"/>
      <c r="O481" s="57"/>
      <c r="P481" s="57"/>
    </row>
    <row r="482" spans="1:16">
      <c r="A482" s="25"/>
      <c r="B482" s="61"/>
      <c r="C482" s="61"/>
      <c r="D482" s="61"/>
      <c r="E482" s="62"/>
      <c r="F482" s="62"/>
      <c r="G482" s="62"/>
      <c r="H482" s="62"/>
      <c r="I482" s="62"/>
      <c r="J482" s="63"/>
      <c r="K482" s="61"/>
      <c r="L482" s="64"/>
      <c r="M482" s="61"/>
      <c r="N482" s="61"/>
      <c r="O482" s="61"/>
      <c r="P482" s="61"/>
    </row>
    <row r="483" spans="1:16">
      <c r="A483" s="18"/>
      <c r="B483" s="57"/>
      <c r="C483" s="57"/>
      <c r="D483" s="57"/>
      <c r="E483" s="58"/>
      <c r="F483" s="58"/>
      <c r="G483" s="58"/>
      <c r="H483" s="58"/>
      <c r="I483" s="58"/>
      <c r="J483" s="59"/>
      <c r="K483" s="57"/>
      <c r="L483" s="60"/>
      <c r="M483" s="57"/>
      <c r="N483" s="57"/>
      <c r="O483" s="57"/>
      <c r="P483" s="57"/>
    </row>
    <row r="484" spans="1:16">
      <c r="A484" s="25"/>
      <c r="B484" s="61"/>
      <c r="C484" s="61"/>
      <c r="D484" s="61"/>
      <c r="E484" s="62"/>
      <c r="F484" s="62"/>
      <c r="G484" s="62"/>
      <c r="H484" s="62"/>
      <c r="I484" s="62"/>
      <c r="J484" s="63"/>
      <c r="K484" s="61"/>
      <c r="L484" s="64"/>
      <c r="M484" s="61"/>
      <c r="N484" s="61"/>
      <c r="O484" s="61"/>
      <c r="P484" s="61"/>
    </row>
    <row r="485" spans="1:16">
      <c r="A485" s="18"/>
      <c r="B485" s="57"/>
      <c r="C485" s="57"/>
      <c r="D485" s="57"/>
      <c r="E485" s="58"/>
      <c r="F485" s="58"/>
      <c r="G485" s="58"/>
      <c r="H485" s="58"/>
      <c r="I485" s="58"/>
      <c r="J485" s="59"/>
      <c r="K485" s="57"/>
      <c r="L485" s="60"/>
      <c r="M485" s="57"/>
      <c r="N485" s="57"/>
      <c r="O485" s="57"/>
      <c r="P485" s="57"/>
    </row>
    <row r="486" spans="1:16">
      <c r="A486" s="25"/>
      <c r="B486" s="61"/>
      <c r="C486" s="61"/>
      <c r="D486" s="61"/>
      <c r="E486" s="62"/>
      <c r="F486" s="62"/>
      <c r="G486" s="62"/>
      <c r="H486" s="62"/>
      <c r="I486" s="62"/>
      <c r="J486" s="63"/>
      <c r="K486" s="61"/>
      <c r="L486" s="64"/>
      <c r="M486" s="61"/>
      <c r="N486" s="61"/>
      <c r="O486" s="61"/>
      <c r="P486" s="61"/>
    </row>
    <row r="487" spans="1:16">
      <c r="A487" s="18"/>
      <c r="B487" s="57"/>
      <c r="C487" s="57"/>
      <c r="D487" s="57"/>
      <c r="E487" s="58"/>
      <c r="F487" s="58"/>
      <c r="G487" s="58"/>
      <c r="H487" s="58"/>
      <c r="I487" s="58"/>
      <c r="J487" s="59"/>
      <c r="K487" s="57"/>
      <c r="L487" s="60"/>
      <c r="M487" s="57"/>
      <c r="N487" s="57"/>
      <c r="O487" s="57"/>
      <c r="P487" s="57"/>
    </row>
    <row r="488" spans="1:16">
      <c r="A488" s="25"/>
      <c r="B488" s="61"/>
      <c r="C488" s="61"/>
      <c r="D488" s="61"/>
      <c r="E488" s="62"/>
      <c r="F488" s="62"/>
      <c r="G488" s="62"/>
      <c r="H488" s="62"/>
      <c r="I488" s="62"/>
      <c r="J488" s="63"/>
      <c r="K488" s="61"/>
      <c r="L488" s="64"/>
      <c r="M488" s="61"/>
      <c r="N488" s="61"/>
      <c r="O488" s="61"/>
      <c r="P488" s="61"/>
    </row>
    <row r="489" spans="1:16">
      <c r="A489" s="18"/>
      <c r="B489" s="57"/>
      <c r="C489" s="57"/>
      <c r="D489" s="57"/>
      <c r="E489" s="58"/>
      <c r="F489" s="58"/>
      <c r="G489" s="58"/>
      <c r="H489" s="58"/>
      <c r="I489" s="58"/>
      <c r="J489" s="59"/>
      <c r="K489" s="57"/>
      <c r="L489" s="60"/>
      <c r="M489" s="57"/>
      <c r="N489" s="57"/>
      <c r="O489" s="57"/>
      <c r="P489" s="57"/>
    </row>
    <row r="490" spans="1:16">
      <c r="A490" s="25"/>
      <c r="B490" s="61"/>
      <c r="C490" s="61"/>
      <c r="D490" s="61"/>
      <c r="E490" s="62"/>
      <c r="F490" s="62"/>
      <c r="G490" s="62"/>
      <c r="H490" s="62"/>
      <c r="I490" s="62"/>
      <c r="J490" s="63"/>
      <c r="K490" s="61"/>
      <c r="L490" s="64"/>
      <c r="M490" s="61"/>
      <c r="N490" s="61"/>
      <c r="O490" s="61"/>
      <c r="P490" s="61"/>
    </row>
    <row r="491" spans="1:16">
      <c r="A491" s="18"/>
      <c r="B491" s="57"/>
      <c r="C491" s="57"/>
      <c r="D491" s="57"/>
      <c r="E491" s="58"/>
      <c r="F491" s="58"/>
      <c r="G491" s="58"/>
      <c r="H491" s="58"/>
      <c r="I491" s="58"/>
      <c r="J491" s="59"/>
      <c r="K491" s="57"/>
      <c r="L491" s="60"/>
      <c r="M491" s="57"/>
      <c r="N491" s="57"/>
      <c r="O491" s="57"/>
      <c r="P491" s="57"/>
    </row>
    <row r="492" spans="1:16">
      <c r="A492" s="25"/>
      <c r="B492" s="61"/>
      <c r="C492" s="61"/>
      <c r="D492" s="61"/>
      <c r="E492" s="62"/>
      <c r="F492" s="62"/>
      <c r="G492" s="62"/>
      <c r="H492" s="62"/>
      <c r="I492" s="62"/>
      <c r="J492" s="63"/>
      <c r="K492" s="61"/>
      <c r="L492" s="64"/>
      <c r="M492" s="61"/>
      <c r="N492" s="61"/>
      <c r="O492" s="61"/>
      <c r="P492" s="61"/>
    </row>
    <row r="493" spans="1:16">
      <c r="A493" s="18"/>
      <c r="B493" s="57"/>
      <c r="C493" s="57"/>
      <c r="D493" s="57"/>
      <c r="E493" s="58"/>
      <c r="F493" s="58"/>
      <c r="G493" s="58"/>
      <c r="H493" s="58"/>
      <c r="I493" s="58"/>
      <c r="J493" s="59"/>
      <c r="K493" s="57"/>
      <c r="L493" s="60"/>
      <c r="M493" s="57"/>
      <c r="N493" s="57"/>
      <c r="O493" s="57"/>
      <c r="P493" s="57"/>
    </row>
    <row r="494" spans="1:16">
      <c r="A494" s="25"/>
      <c r="B494" s="61"/>
      <c r="C494" s="61"/>
      <c r="D494" s="61"/>
      <c r="E494" s="62"/>
      <c r="F494" s="62"/>
      <c r="G494" s="62"/>
      <c r="H494" s="62"/>
      <c r="I494" s="62"/>
      <c r="J494" s="63"/>
      <c r="K494" s="61"/>
      <c r="L494" s="64"/>
      <c r="M494" s="61"/>
      <c r="N494" s="61"/>
      <c r="O494" s="61"/>
      <c r="P494" s="61"/>
    </row>
    <row r="495" spans="1:16">
      <c r="A495" s="18"/>
      <c r="B495" s="57"/>
      <c r="C495" s="57"/>
      <c r="D495" s="57"/>
      <c r="E495" s="58"/>
      <c r="F495" s="58"/>
      <c r="G495" s="58"/>
      <c r="H495" s="58"/>
      <c r="I495" s="58"/>
      <c r="J495" s="59"/>
      <c r="K495" s="57"/>
      <c r="L495" s="60"/>
      <c r="M495" s="57"/>
      <c r="N495" s="57"/>
      <c r="O495" s="57"/>
      <c r="P495" s="57"/>
    </row>
    <row r="496" spans="1:16">
      <c r="A496" s="25"/>
      <c r="B496" s="61"/>
      <c r="C496" s="61"/>
      <c r="D496" s="61"/>
      <c r="E496" s="62"/>
      <c r="F496" s="62"/>
      <c r="G496" s="62"/>
      <c r="H496" s="62"/>
      <c r="I496" s="62"/>
      <c r="J496" s="63"/>
      <c r="K496" s="61"/>
      <c r="L496" s="64"/>
      <c r="M496" s="61"/>
      <c r="N496" s="61"/>
      <c r="O496" s="61"/>
      <c r="P496" s="61"/>
    </row>
    <row r="497" spans="1:16">
      <c r="A497" s="18"/>
      <c r="B497" s="57"/>
      <c r="C497" s="57"/>
      <c r="D497" s="57"/>
      <c r="E497" s="58"/>
      <c r="F497" s="58"/>
      <c r="G497" s="58"/>
      <c r="H497" s="58"/>
      <c r="I497" s="58"/>
      <c r="J497" s="59"/>
      <c r="K497" s="57"/>
      <c r="L497" s="60"/>
      <c r="M497" s="57"/>
      <c r="N497" s="57"/>
      <c r="O497" s="57"/>
      <c r="P497" s="57"/>
    </row>
    <row r="498" spans="1:16">
      <c r="A498" s="25"/>
      <c r="B498" s="61"/>
      <c r="C498" s="61"/>
      <c r="D498" s="61"/>
      <c r="E498" s="62"/>
      <c r="F498" s="62"/>
      <c r="G498" s="62"/>
      <c r="H498" s="62"/>
      <c r="I498" s="62"/>
      <c r="J498" s="63"/>
      <c r="K498" s="61"/>
      <c r="L498" s="64"/>
      <c r="M498" s="61"/>
      <c r="N498" s="61"/>
      <c r="O498" s="61"/>
      <c r="P498" s="61"/>
    </row>
    <row r="499" spans="1:16">
      <c r="A499" s="18"/>
      <c r="B499" s="57"/>
      <c r="C499" s="57"/>
      <c r="D499" s="57"/>
      <c r="E499" s="58"/>
      <c r="F499" s="58"/>
      <c r="G499" s="58"/>
      <c r="H499" s="58"/>
      <c r="I499" s="58"/>
      <c r="J499" s="59"/>
      <c r="K499" s="57"/>
      <c r="L499" s="60"/>
      <c r="M499" s="57"/>
      <c r="N499" s="57"/>
      <c r="O499" s="57"/>
      <c r="P499" s="57"/>
    </row>
    <row r="500" spans="1:16">
      <c r="A500" s="25"/>
      <c r="B500" s="61"/>
      <c r="C500" s="61"/>
      <c r="D500" s="61"/>
      <c r="E500" s="62"/>
      <c r="F500" s="62"/>
      <c r="G500" s="62"/>
      <c r="H500" s="62"/>
      <c r="I500" s="62"/>
      <c r="J500" s="63"/>
      <c r="K500" s="61"/>
      <c r="L500" s="64"/>
      <c r="M500" s="61"/>
      <c r="N500" s="61"/>
      <c r="O500" s="61"/>
      <c r="P500" s="61"/>
    </row>
    <row r="501" spans="1:16">
      <c r="A501" s="18"/>
      <c r="B501" s="57"/>
      <c r="C501" s="57"/>
      <c r="D501" s="57"/>
      <c r="E501" s="58"/>
      <c r="F501" s="58"/>
      <c r="G501" s="58"/>
      <c r="H501" s="58"/>
      <c r="I501" s="58"/>
      <c r="J501" s="59"/>
      <c r="K501" s="57"/>
      <c r="L501" s="60"/>
      <c r="M501" s="57"/>
      <c r="N501" s="57"/>
      <c r="O501" s="57"/>
      <c r="P501" s="57"/>
    </row>
    <row r="502" spans="1:16">
      <c r="A502" s="25"/>
      <c r="B502" s="61"/>
      <c r="C502" s="61"/>
      <c r="D502" s="61"/>
      <c r="E502" s="62"/>
      <c r="F502" s="62"/>
      <c r="G502" s="62"/>
      <c r="H502" s="62"/>
      <c r="I502" s="62"/>
      <c r="J502" s="63"/>
      <c r="K502" s="61"/>
      <c r="L502" s="64"/>
      <c r="M502" s="61"/>
      <c r="N502" s="61"/>
      <c r="O502" s="61"/>
      <c r="P502" s="61"/>
    </row>
    <row r="503" spans="1:16">
      <c r="A503" s="18"/>
      <c r="B503" s="57"/>
      <c r="C503" s="57"/>
      <c r="D503" s="57"/>
      <c r="E503" s="58"/>
      <c r="F503" s="58"/>
      <c r="G503" s="58"/>
      <c r="H503" s="58"/>
      <c r="I503" s="58"/>
      <c r="J503" s="59"/>
      <c r="K503" s="57"/>
      <c r="L503" s="60"/>
      <c r="M503" s="57"/>
      <c r="N503" s="57"/>
      <c r="O503" s="57"/>
      <c r="P503" s="57"/>
    </row>
    <row r="504" spans="1:16">
      <c r="A504" s="25"/>
      <c r="B504" s="61"/>
      <c r="C504" s="61"/>
      <c r="D504" s="61"/>
      <c r="E504" s="62"/>
      <c r="F504" s="62"/>
      <c r="G504" s="62"/>
      <c r="H504" s="62"/>
      <c r="I504" s="62"/>
      <c r="J504" s="63"/>
      <c r="K504" s="61"/>
      <c r="L504" s="64"/>
      <c r="M504" s="61"/>
      <c r="N504" s="61"/>
      <c r="O504" s="61"/>
      <c r="P504" s="61"/>
    </row>
    <row r="505" spans="1:16">
      <c r="A505" s="18"/>
      <c r="B505" s="57"/>
      <c r="C505" s="57"/>
      <c r="D505" s="57"/>
      <c r="E505" s="58"/>
      <c r="F505" s="58"/>
      <c r="G505" s="58"/>
      <c r="H505" s="58"/>
      <c r="I505" s="58"/>
      <c r="J505" s="59"/>
      <c r="K505" s="57"/>
      <c r="L505" s="60"/>
      <c r="M505" s="57"/>
      <c r="N505" s="57"/>
      <c r="O505" s="57"/>
      <c r="P505" s="57"/>
    </row>
    <row r="506" spans="1:16">
      <c r="A506" s="25"/>
      <c r="B506" s="61"/>
      <c r="C506" s="61"/>
      <c r="D506" s="61"/>
      <c r="E506" s="62"/>
      <c r="F506" s="62"/>
      <c r="G506" s="62"/>
      <c r="H506" s="62"/>
      <c r="I506" s="62"/>
      <c r="J506" s="63"/>
      <c r="K506" s="61"/>
      <c r="L506" s="64"/>
      <c r="M506" s="61"/>
      <c r="N506" s="61"/>
      <c r="O506" s="61"/>
      <c r="P506" s="61"/>
    </row>
    <row r="507" spans="1:16">
      <c r="A507" s="18"/>
      <c r="B507" s="57"/>
      <c r="C507" s="57"/>
      <c r="D507" s="57"/>
      <c r="E507" s="58"/>
      <c r="F507" s="58"/>
      <c r="G507" s="58"/>
      <c r="H507" s="58"/>
      <c r="I507" s="58"/>
      <c r="J507" s="59"/>
      <c r="K507" s="57"/>
      <c r="L507" s="60"/>
      <c r="M507" s="57"/>
      <c r="N507" s="57"/>
      <c r="O507" s="57"/>
      <c r="P507" s="57"/>
    </row>
    <row r="508" spans="1:16">
      <c r="A508" s="25"/>
      <c r="B508" s="61"/>
      <c r="C508" s="61"/>
      <c r="D508" s="61"/>
      <c r="E508" s="62"/>
      <c r="F508" s="62"/>
      <c r="G508" s="62"/>
      <c r="H508" s="62"/>
      <c r="I508" s="62"/>
      <c r="J508" s="63"/>
      <c r="K508" s="61"/>
      <c r="L508" s="64"/>
      <c r="M508" s="61"/>
      <c r="N508" s="61"/>
      <c r="O508" s="61"/>
      <c r="P508" s="61"/>
    </row>
    <row r="509" spans="1:16">
      <c r="A509" s="18"/>
      <c r="B509" s="57"/>
      <c r="C509" s="57"/>
      <c r="D509" s="57"/>
      <c r="E509" s="58"/>
      <c r="F509" s="58"/>
      <c r="G509" s="58"/>
      <c r="H509" s="58"/>
      <c r="I509" s="58"/>
      <c r="J509" s="59"/>
      <c r="K509" s="57"/>
      <c r="L509" s="60"/>
      <c r="M509" s="57"/>
      <c r="N509" s="57"/>
      <c r="O509" s="57"/>
      <c r="P509" s="57"/>
    </row>
    <row r="510" spans="1:16">
      <c r="A510" s="25"/>
      <c r="B510" s="61"/>
      <c r="C510" s="61"/>
      <c r="D510" s="61"/>
      <c r="E510" s="62"/>
      <c r="F510" s="62"/>
      <c r="G510" s="62"/>
      <c r="H510" s="62"/>
      <c r="I510" s="62"/>
      <c r="J510" s="63"/>
      <c r="K510" s="61"/>
      <c r="L510" s="64"/>
      <c r="M510" s="61"/>
      <c r="N510" s="61"/>
      <c r="O510" s="61"/>
      <c r="P510" s="61"/>
    </row>
    <row r="511" spans="1:16">
      <c r="A511" s="18"/>
      <c r="B511" s="57"/>
      <c r="C511" s="57"/>
      <c r="D511" s="57"/>
      <c r="E511" s="58"/>
      <c r="F511" s="58"/>
      <c r="G511" s="58"/>
      <c r="H511" s="58"/>
      <c r="I511" s="58"/>
      <c r="J511" s="59"/>
      <c r="K511" s="57"/>
      <c r="L511" s="60"/>
      <c r="M511" s="57"/>
      <c r="N511" s="57"/>
      <c r="O511" s="57"/>
      <c r="P511" s="57"/>
    </row>
    <row r="512" spans="1:16">
      <c r="A512" s="25"/>
      <c r="B512" s="61"/>
      <c r="C512" s="61"/>
      <c r="D512" s="61"/>
      <c r="E512" s="62"/>
      <c r="F512" s="62"/>
      <c r="G512" s="62"/>
      <c r="H512" s="62"/>
      <c r="I512" s="62"/>
      <c r="J512" s="63"/>
      <c r="K512" s="61"/>
      <c r="L512" s="64"/>
      <c r="M512" s="61"/>
      <c r="N512" s="61"/>
      <c r="O512" s="61"/>
      <c r="P512" s="61"/>
    </row>
    <row r="513" spans="1:16">
      <c r="A513" s="18"/>
      <c r="B513" s="57"/>
      <c r="C513" s="57"/>
      <c r="D513" s="57"/>
      <c r="E513" s="58"/>
      <c r="F513" s="58"/>
      <c r="G513" s="58"/>
      <c r="H513" s="58"/>
      <c r="I513" s="58"/>
      <c r="J513" s="59"/>
      <c r="K513" s="57"/>
      <c r="L513" s="60"/>
      <c r="M513" s="57"/>
      <c r="N513" s="57"/>
      <c r="O513" s="57"/>
      <c r="P513" s="57"/>
    </row>
    <row r="514" spans="1:16">
      <c r="A514" s="25"/>
      <c r="B514" s="61"/>
      <c r="C514" s="61"/>
      <c r="D514" s="61"/>
      <c r="E514" s="62"/>
      <c r="F514" s="62"/>
      <c r="G514" s="62"/>
      <c r="H514" s="62"/>
      <c r="I514" s="62"/>
      <c r="J514" s="63"/>
      <c r="K514" s="61"/>
      <c r="L514" s="64"/>
      <c r="M514" s="61"/>
      <c r="N514" s="61"/>
      <c r="O514" s="61"/>
      <c r="P514" s="61"/>
    </row>
    <row r="515" spans="1:16">
      <c r="A515" s="18"/>
      <c r="B515" s="57"/>
      <c r="C515" s="57"/>
      <c r="D515" s="57"/>
      <c r="E515" s="58"/>
      <c r="F515" s="58"/>
      <c r="G515" s="58"/>
      <c r="H515" s="58"/>
      <c r="I515" s="58"/>
      <c r="J515" s="59"/>
      <c r="K515" s="57"/>
      <c r="L515" s="60"/>
      <c r="M515" s="57"/>
      <c r="N515" s="57"/>
      <c r="O515" s="57"/>
      <c r="P515" s="57"/>
    </row>
    <row r="516" spans="1:16">
      <c r="A516" s="25"/>
      <c r="B516" s="61"/>
      <c r="C516" s="61"/>
      <c r="D516" s="61"/>
      <c r="E516" s="62"/>
      <c r="F516" s="62"/>
      <c r="G516" s="62"/>
      <c r="H516" s="62"/>
      <c r="I516" s="62"/>
      <c r="J516" s="63"/>
      <c r="K516" s="61"/>
      <c r="L516" s="64"/>
      <c r="M516" s="61"/>
      <c r="N516" s="61"/>
      <c r="O516" s="61"/>
      <c r="P516" s="61"/>
    </row>
    <row r="517" spans="1:16">
      <c r="A517" s="18"/>
      <c r="B517" s="57"/>
      <c r="C517" s="57"/>
      <c r="D517" s="57"/>
      <c r="E517" s="58"/>
      <c r="F517" s="58"/>
      <c r="G517" s="58"/>
      <c r="H517" s="58"/>
      <c r="I517" s="58"/>
      <c r="J517" s="59"/>
      <c r="K517" s="57"/>
      <c r="L517" s="60"/>
      <c r="M517" s="57"/>
      <c r="N517" s="57"/>
      <c r="O517" s="57"/>
      <c r="P517" s="57"/>
    </row>
    <row r="518" spans="1:16">
      <c r="A518" s="25"/>
      <c r="B518" s="61"/>
      <c r="C518" s="61"/>
      <c r="D518" s="61"/>
      <c r="E518" s="62"/>
      <c r="F518" s="62"/>
      <c r="G518" s="62"/>
      <c r="H518" s="62"/>
      <c r="I518" s="62"/>
      <c r="J518" s="63"/>
      <c r="K518" s="61"/>
      <c r="L518" s="64"/>
      <c r="M518" s="61"/>
      <c r="N518" s="61"/>
      <c r="O518" s="61"/>
      <c r="P518" s="61"/>
    </row>
    <row r="519" spans="1:16">
      <c r="A519" s="18"/>
      <c r="B519" s="57"/>
      <c r="C519" s="57"/>
      <c r="D519" s="57"/>
      <c r="E519" s="58"/>
      <c r="F519" s="58"/>
      <c r="G519" s="58"/>
      <c r="H519" s="58"/>
      <c r="I519" s="58"/>
      <c r="J519" s="59"/>
      <c r="K519" s="57"/>
      <c r="L519" s="60"/>
      <c r="M519" s="57"/>
      <c r="N519" s="57"/>
      <c r="O519" s="57"/>
      <c r="P519" s="57"/>
    </row>
    <row r="520" spans="1:16">
      <c r="A520" s="25"/>
      <c r="B520" s="61"/>
      <c r="C520" s="61"/>
      <c r="D520" s="61"/>
      <c r="E520" s="62"/>
      <c r="F520" s="62"/>
      <c r="G520" s="62"/>
      <c r="H520" s="62"/>
      <c r="I520" s="62"/>
      <c r="J520" s="63"/>
      <c r="K520" s="61"/>
      <c r="L520" s="64"/>
      <c r="M520" s="61"/>
      <c r="N520" s="61"/>
      <c r="O520" s="61"/>
      <c r="P520" s="61"/>
    </row>
    <row r="521" spans="1:16">
      <c r="A521" s="18"/>
      <c r="B521" s="57"/>
      <c r="C521" s="57"/>
      <c r="D521" s="57"/>
      <c r="E521" s="58"/>
      <c r="F521" s="58"/>
      <c r="G521" s="58"/>
      <c r="H521" s="58"/>
      <c r="I521" s="58"/>
      <c r="J521" s="59"/>
      <c r="K521" s="57"/>
      <c r="L521" s="60"/>
      <c r="M521" s="57"/>
      <c r="N521" s="57"/>
      <c r="O521" s="57"/>
      <c r="P521" s="57"/>
    </row>
    <row r="522" spans="1:16">
      <c r="A522" s="25"/>
      <c r="B522" s="61"/>
      <c r="C522" s="61"/>
      <c r="D522" s="61"/>
      <c r="E522" s="62"/>
      <c r="F522" s="62"/>
      <c r="G522" s="62"/>
      <c r="H522" s="62"/>
      <c r="I522" s="62"/>
      <c r="J522" s="63"/>
      <c r="K522" s="61"/>
      <c r="L522" s="64"/>
      <c r="M522" s="61"/>
      <c r="N522" s="61"/>
      <c r="O522" s="61"/>
      <c r="P522" s="61"/>
    </row>
    <row r="523" spans="1:16">
      <c r="A523" s="18"/>
      <c r="B523" s="57"/>
      <c r="C523" s="57"/>
      <c r="D523" s="57"/>
      <c r="E523" s="58"/>
      <c r="F523" s="58"/>
      <c r="G523" s="58"/>
      <c r="H523" s="58"/>
      <c r="I523" s="58"/>
      <c r="J523" s="59"/>
      <c r="K523" s="57"/>
      <c r="L523" s="60"/>
      <c r="M523" s="57"/>
      <c r="N523" s="57"/>
      <c r="O523" s="57"/>
      <c r="P523" s="57"/>
    </row>
    <row r="524" spans="1:16">
      <c r="A524" s="25"/>
      <c r="B524" s="61"/>
      <c r="C524" s="61"/>
      <c r="D524" s="61"/>
      <c r="E524" s="62"/>
      <c r="F524" s="62"/>
      <c r="G524" s="62"/>
      <c r="H524" s="62"/>
      <c r="I524" s="62"/>
      <c r="J524" s="63"/>
      <c r="K524" s="61"/>
      <c r="L524" s="64"/>
      <c r="M524" s="61"/>
      <c r="N524" s="61"/>
      <c r="O524" s="61"/>
      <c r="P524" s="61"/>
    </row>
    <row r="525" spans="1:16">
      <c r="A525" s="18"/>
      <c r="B525" s="57"/>
      <c r="C525" s="57"/>
      <c r="D525" s="57"/>
      <c r="E525" s="58"/>
      <c r="F525" s="58"/>
      <c r="G525" s="58"/>
      <c r="H525" s="58"/>
      <c r="I525" s="58"/>
      <c r="J525" s="59"/>
      <c r="K525" s="57"/>
      <c r="L525" s="60"/>
      <c r="M525" s="57"/>
      <c r="N525" s="57"/>
      <c r="O525" s="57"/>
      <c r="P525" s="57"/>
    </row>
    <row r="526" spans="1:16">
      <c r="A526" s="25"/>
      <c r="B526" s="61"/>
      <c r="C526" s="61"/>
      <c r="D526" s="61"/>
      <c r="E526" s="62"/>
      <c r="F526" s="62"/>
      <c r="G526" s="62"/>
      <c r="H526" s="62"/>
      <c r="I526" s="62"/>
      <c r="J526" s="63"/>
      <c r="K526" s="61"/>
      <c r="L526" s="64"/>
      <c r="M526" s="61"/>
      <c r="N526" s="61"/>
      <c r="O526" s="61"/>
      <c r="P526" s="61"/>
    </row>
    <row r="527" spans="1:16">
      <c r="A527" s="18"/>
      <c r="B527" s="57"/>
      <c r="C527" s="57"/>
      <c r="D527" s="57"/>
      <c r="E527" s="58"/>
      <c r="F527" s="58"/>
      <c r="G527" s="58"/>
      <c r="H527" s="58"/>
      <c r="I527" s="58"/>
      <c r="J527" s="59"/>
      <c r="K527" s="57"/>
      <c r="L527" s="60"/>
      <c r="M527" s="57"/>
      <c r="N527" s="57"/>
      <c r="O527" s="57"/>
      <c r="P527" s="57"/>
    </row>
    <row r="528" spans="1:16">
      <c r="A528" s="25"/>
      <c r="B528" s="61"/>
      <c r="C528" s="61"/>
      <c r="D528" s="61"/>
      <c r="E528" s="62"/>
      <c r="F528" s="62"/>
      <c r="G528" s="62"/>
      <c r="H528" s="62"/>
      <c r="I528" s="62"/>
      <c r="J528" s="63"/>
      <c r="K528" s="61"/>
      <c r="L528" s="64"/>
      <c r="M528" s="61"/>
      <c r="N528" s="61"/>
      <c r="O528" s="61"/>
      <c r="P528" s="61"/>
    </row>
    <row r="529" spans="1:16">
      <c r="A529" s="18"/>
      <c r="B529" s="57"/>
      <c r="C529" s="57"/>
      <c r="D529" s="57"/>
      <c r="E529" s="58"/>
      <c r="F529" s="58"/>
      <c r="G529" s="58"/>
      <c r="H529" s="58"/>
      <c r="I529" s="58"/>
      <c r="J529" s="59"/>
      <c r="K529" s="57"/>
      <c r="L529" s="60"/>
      <c r="M529" s="57"/>
      <c r="N529" s="57"/>
      <c r="O529" s="57"/>
      <c r="P529" s="57"/>
    </row>
    <row r="530" spans="1:16">
      <c r="A530" s="25"/>
      <c r="B530" s="61"/>
      <c r="C530" s="61"/>
      <c r="D530" s="61"/>
      <c r="E530" s="62"/>
      <c r="F530" s="62"/>
      <c r="G530" s="62"/>
      <c r="H530" s="62"/>
      <c r="I530" s="62"/>
      <c r="J530" s="63"/>
      <c r="K530" s="61"/>
      <c r="L530" s="64"/>
      <c r="M530" s="61"/>
      <c r="N530" s="61"/>
      <c r="O530" s="61"/>
      <c r="P530" s="61"/>
    </row>
    <row r="531" spans="1:16">
      <c r="A531" s="18"/>
      <c r="B531" s="57"/>
      <c r="C531" s="57"/>
      <c r="D531" s="57"/>
      <c r="E531" s="58"/>
      <c r="F531" s="58"/>
      <c r="G531" s="58"/>
      <c r="H531" s="58"/>
      <c r="I531" s="58"/>
      <c r="J531" s="59"/>
      <c r="K531" s="57"/>
      <c r="L531" s="60"/>
      <c r="M531" s="57"/>
      <c r="N531" s="57"/>
      <c r="O531" s="57"/>
      <c r="P531" s="57"/>
    </row>
    <row r="532" spans="1:16">
      <c r="A532" s="25"/>
      <c r="B532" s="61"/>
      <c r="C532" s="61"/>
      <c r="D532" s="61"/>
      <c r="E532" s="62"/>
      <c r="F532" s="62"/>
      <c r="G532" s="62"/>
      <c r="H532" s="62"/>
      <c r="I532" s="62"/>
      <c r="J532" s="63"/>
      <c r="K532" s="61"/>
      <c r="L532" s="64"/>
      <c r="M532" s="61"/>
      <c r="N532" s="61"/>
      <c r="O532" s="61"/>
      <c r="P532" s="61"/>
    </row>
    <row r="533" spans="1:16">
      <c r="A533" s="18"/>
      <c r="B533" s="57"/>
      <c r="C533" s="57"/>
      <c r="D533" s="57"/>
      <c r="E533" s="58"/>
      <c r="F533" s="58"/>
      <c r="G533" s="58"/>
      <c r="H533" s="58"/>
      <c r="I533" s="58"/>
      <c r="J533" s="59"/>
      <c r="K533" s="57"/>
      <c r="L533" s="60"/>
      <c r="M533" s="57"/>
      <c r="N533" s="57"/>
      <c r="O533" s="57"/>
      <c r="P533" s="57"/>
    </row>
    <row r="534" spans="1:16">
      <c r="A534" s="25"/>
      <c r="B534" s="61"/>
      <c r="C534" s="61"/>
      <c r="D534" s="61"/>
      <c r="E534" s="62"/>
      <c r="F534" s="62"/>
      <c r="G534" s="62"/>
      <c r="H534" s="62"/>
      <c r="I534" s="62"/>
      <c r="J534" s="63"/>
      <c r="K534" s="61"/>
      <c r="L534" s="64"/>
      <c r="M534" s="61"/>
      <c r="N534" s="61"/>
      <c r="O534" s="61"/>
      <c r="P534" s="61"/>
    </row>
    <row r="535" spans="1:16">
      <c r="A535" s="18"/>
      <c r="B535" s="57"/>
      <c r="C535" s="57"/>
      <c r="D535" s="57"/>
      <c r="E535" s="58"/>
      <c r="F535" s="58"/>
      <c r="G535" s="58"/>
      <c r="H535" s="58"/>
      <c r="I535" s="58"/>
      <c r="J535" s="59"/>
      <c r="K535" s="57"/>
      <c r="L535" s="60"/>
      <c r="M535" s="57"/>
      <c r="N535" s="57"/>
      <c r="O535" s="57"/>
      <c r="P535" s="57"/>
    </row>
    <row r="536" spans="1:16">
      <c r="A536" s="25"/>
      <c r="B536" s="61"/>
      <c r="C536" s="61"/>
      <c r="D536" s="61"/>
      <c r="E536" s="62"/>
      <c r="F536" s="62"/>
      <c r="G536" s="62"/>
      <c r="H536" s="62"/>
      <c r="I536" s="62"/>
      <c r="J536" s="63"/>
      <c r="K536" s="61"/>
      <c r="L536" s="64"/>
      <c r="M536" s="61"/>
      <c r="N536" s="61"/>
      <c r="O536" s="61"/>
      <c r="P536" s="61"/>
    </row>
    <row r="537" spans="1:16">
      <c r="A537" s="18"/>
      <c r="B537" s="57"/>
      <c r="C537" s="57"/>
      <c r="D537" s="57"/>
      <c r="E537" s="58"/>
      <c r="F537" s="58"/>
      <c r="G537" s="58"/>
      <c r="H537" s="58"/>
      <c r="I537" s="58"/>
      <c r="J537" s="59"/>
      <c r="K537" s="57"/>
      <c r="L537" s="60"/>
      <c r="M537" s="57"/>
      <c r="N537" s="57"/>
      <c r="O537" s="57"/>
      <c r="P537" s="57"/>
    </row>
    <row r="538" spans="1:16">
      <c r="A538" s="25"/>
      <c r="B538" s="61"/>
      <c r="C538" s="61"/>
      <c r="D538" s="61"/>
      <c r="E538" s="62"/>
      <c r="F538" s="62"/>
      <c r="G538" s="62"/>
      <c r="H538" s="62"/>
      <c r="I538" s="62"/>
      <c r="J538" s="63"/>
      <c r="K538" s="61"/>
      <c r="L538" s="64"/>
      <c r="M538" s="61"/>
      <c r="N538" s="61"/>
      <c r="O538" s="61"/>
      <c r="P538" s="61"/>
    </row>
    <row r="539" spans="1:16">
      <c r="A539" s="18"/>
      <c r="B539" s="57"/>
      <c r="C539" s="57"/>
      <c r="D539" s="57"/>
      <c r="E539" s="58"/>
      <c r="F539" s="58"/>
      <c r="G539" s="58"/>
      <c r="H539" s="58"/>
      <c r="I539" s="58"/>
      <c r="J539" s="59"/>
      <c r="K539" s="57"/>
      <c r="L539" s="60"/>
      <c r="M539" s="57"/>
      <c r="N539" s="57"/>
      <c r="O539" s="57"/>
      <c r="P539" s="57"/>
    </row>
    <row r="540" spans="1:16">
      <c r="A540" s="25"/>
      <c r="B540" s="61"/>
      <c r="C540" s="61"/>
      <c r="D540" s="61"/>
      <c r="E540" s="62"/>
      <c r="F540" s="62"/>
      <c r="G540" s="62"/>
      <c r="H540" s="62"/>
      <c r="I540" s="62"/>
      <c r="J540" s="63"/>
      <c r="K540" s="61"/>
      <c r="L540" s="64"/>
      <c r="M540" s="61"/>
      <c r="N540" s="61"/>
      <c r="O540" s="61"/>
      <c r="P540" s="61"/>
    </row>
    <row r="541" spans="1:16">
      <c r="A541" s="18"/>
      <c r="B541" s="57"/>
      <c r="C541" s="57"/>
      <c r="D541" s="57"/>
      <c r="E541" s="58"/>
      <c r="F541" s="58"/>
      <c r="G541" s="58"/>
      <c r="H541" s="58"/>
      <c r="I541" s="58"/>
      <c r="J541" s="59"/>
      <c r="K541" s="57"/>
      <c r="L541" s="60"/>
      <c r="M541" s="57"/>
      <c r="N541" s="57"/>
      <c r="O541" s="57"/>
      <c r="P541" s="57"/>
    </row>
    <row r="542" spans="1:16">
      <c r="A542" s="25"/>
      <c r="B542" s="61"/>
      <c r="C542" s="61"/>
      <c r="D542" s="61"/>
      <c r="E542" s="62"/>
      <c r="F542" s="62"/>
      <c r="G542" s="62"/>
      <c r="H542" s="62"/>
      <c r="I542" s="62"/>
      <c r="J542" s="63"/>
      <c r="K542" s="61"/>
      <c r="L542" s="64"/>
      <c r="M542" s="61"/>
      <c r="N542" s="61"/>
      <c r="O542" s="61"/>
      <c r="P542" s="61"/>
    </row>
    <row r="543" spans="1:16">
      <c r="A543" s="18"/>
      <c r="B543" s="57"/>
      <c r="C543" s="57"/>
      <c r="D543" s="57"/>
      <c r="E543" s="58"/>
      <c r="F543" s="58"/>
      <c r="G543" s="58"/>
      <c r="H543" s="58"/>
      <c r="I543" s="58"/>
      <c r="J543" s="59"/>
      <c r="K543" s="57"/>
      <c r="L543" s="60"/>
      <c r="M543" s="57"/>
      <c r="N543" s="57"/>
      <c r="O543" s="57"/>
      <c r="P543" s="57"/>
    </row>
    <row r="544" spans="1:16">
      <c r="A544" s="25"/>
      <c r="B544" s="61"/>
      <c r="C544" s="61"/>
      <c r="D544" s="61"/>
      <c r="E544" s="62"/>
      <c r="F544" s="62"/>
      <c r="G544" s="62"/>
      <c r="H544" s="62"/>
      <c r="I544" s="62"/>
      <c r="J544" s="63"/>
      <c r="K544" s="61"/>
      <c r="L544" s="64"/>
      <c r="M544" s="61"/>
      <c r="N544" s="61"/>
      <c r="O544" s="61"/>
      <c r="P544" s="61"/>
    </row>
    <row r="545" spans="1:16">
      <c r="A545" s="18"/>
      <c r="B545" s="57"/>
      <c r="C545" s="57"/>
      <c r="D545" s="57"/>
      <c r="E545" s="58"/>
      <c r="F545" s="58"/>
      <c r="G545" s="58"/>
      <c r="H545" s="58"/>
      <c r="I545" s="58"/>
      <c r="J545" s="59"/>
      <c r="K545" s="57"/>
      <c r="L545" s="60"/>
      <c r="M545" s="57"/>
      <c r="N545" s="57"/>
      <c r="O545" s="57"/>
      <c r="P545" s="57"/>
    </row>
    <row r="546" spans="1:16">
      <c r="A546" s="25"/>
      <c r="B546" s="61"/>
      <c r="C546" s="61"/>
      <c r="D546" s="61"/>
      <c r="E546" s="62"/>
      <c r="F546" s="62"/>
      <c r="G546" s="62"/>
      <c r="H546" s="62"/>
      <c r="I546" s="62"/>
      <c r="J546" s="63"/>
      <c r="K546" s="61"/>
      <c r="L546" s="64"/>
      <c r="M546" s="61"/>
      <c r="N546" s="61"/>
      <c r="O546" s="61"/>
      <c r="P546" s="61"/>
    </row>
    <row r="547" spans="1:16">
      <c r="A547" s="18"/>
      <c r="B547" s="57"/>
      <c r="C547" s="57"/>
      <c r="D547" s="57"/>
      <c r="E547" s="58"/>
      <c r="F547" s="58"/>
      <c r="G547" s="58"/>
      <c r="H547" s="58"/>
      <c r="I547" s="58"/>
      <c r="J547" s="59"/>
      <c r="K547" s="57"/>
      <c r="L547" s="60"/>
      <c r="M547" s="57"/>
      <c r="N547" s="57"/>
      <c r="O547" s="57"/>
      <c r="P547" s="57"/>
    </row>
    <row r="548" spans="1:16">
      <c r="A548" s="25"/>
      <c r="B548" s="61"/>
      <c r="C548" s="61"/>
      <c r="D548" s="61"/>
      <c r="E548" s="62"/>
      <c r="F548" s="62"/>
      <c r="G548" s="62"/>
      <c r="H548" s="62"/>
      <c r="I548" s="62"/>
      <c r="J548" s="63"/>
      <c r="K548" s="61"/>
      <c r="L548" s="64"/>
      <c r="M548" s="61"/>
      <c r="N548" s="61"/>
      <c r="O548" s="61"/>
      <c r="P548" s="61"/>
    </row>
    <row r="549" spans="1:16">
      <c r="A549" s="18"/>
      <c r="B549" s="57"/>
      <c r="C549" s="57"/>
      <c r="D549" s="57"/>
      <c r="E549" s="58"/>
      <c r="F549" s="58"/>
      <c r="G549" s="58"/>
      <c r="H549" s="58"/>
      <c r="I549" s="58"/>
      <c r="J549" s="59"/>
      <c r="K549" s="57"/>
      <c r="L549" s="60"/>
      <c r="M549" s="57"/>
      <c r="N549" s="57"/>
      <c r="O549" s="57"/>
      <c r="P549" s="57"/>
    </row>
    <row r="550" spans="1:16">
      <c r="A550" s="25"/>
      <c r="B550" s="61"/>
      <c r="C550" s="61"/>
      <c r="D550" s="61"/>
      <c r="E550" s="62"/>
      <c r="F550" s="62"/>
      <c r="G550" s="62"/>
      <c r="H550" s="62"/>
      <c r="I550" s="62"/>
      <c r="J550" s="63"/>
      <c r="K550" s="61"/>
      <c r="L550" s="64"/>
      <c r="M550" s="61"/>
      <c r="N550" s="61"/>
      <c r="O550" s="61"/>
      <c r="P550" s="61"/>
    </row>
    <row r="551" spans="1:16">
      <c r="A551" s="18"/>
      <c r="B551" s="57"/>
      <c r="C551" s="57"/>
      <c r="D551" s="57"/>
      <c r="E551" s="58"/>
      <c r="F551" s="58"/>
      <c r="G551" s="58"/>
      <c r="H551" s="58"/>
      <c r="I551" s="58"/>
      <c r="J551" s="59"/>
      <c r="K551" s="57"/>
      <c r="L551" s="60"/>
      <c r="M551" s="57"/>
      <c r="N551" s="57"/>
      <c r="O551" s="57"/>
      <c r="P551" s="57"/>
    </row>
    <row r="552" spans="1:16">
      <c r="A552" s="25"/>
      <c r="B552" s="61"/>
      <c r="C552" s="61"/>
      <c r="D552" s="61"/>
      <c r="E552" s="62"/>
      <c r="F552" s="62"/>
      <c r="G552" s="62"/>
      <c r="H552" s="62"/>
      <c r="I552" s="62"/>
      <c r="J552" s="63"/>
      <c r="K552" s="61"/>
      <c r="L552" s="64"/>
      <c r="M552" s="61"/>
      <c r="N552" s="61"/>
      <c r="O552" s="61"/>
      <c r="P552" s="61"/>
    </row>
    <row r="553" spans="1:16">
      <c r="A553" s="18"/>
      <c r="B553" s="57"/>
      <c r="C553" s="57"/>
      <c r="D553" s="57"/>
      <c r="E553" s="58"/>
      <c r="F553" s="58"/>
      <c r="G553" s="58"/>
      <c r="H553" s="58"/>
      <c r="I553" s="58"/>
      <c r="J553" s="59"/>
      <c r="K553" s="57"/>
      <c r="L553" s="60"/>
      <c r="M553" s="57"/>
      <c r="N553" s="57"/>
      <c r="O553" s="57"/>
      <c r="P553" s="57"/>
    </row>
    <row r="554" spans="1:16">
      <c r="A554" s="25"/>
      <c r="B554" s="61"/>
      <c r="C554" s="61"/>
      <c r="D554" s="61"/>
      <c r="E554" s="62"/>
      <c r="F554" s="62"/>
      <c r="G554" s="62"/>
      <c r="H554" s="62"/>
      <c r="I554" s="62"/>
      <c r="J554" s="63"/>
      <c r="K554" s="61"/>
      <c r="L554" s="64"/>
      <c r="M554" s="61"/>
      <c r="N554" s="61"/>
      <c r="O554" s="61"/>
      <c r="P554" s="61"/>
    </row>
    <row r="555" spans="1:16">
      <c r="A555" s="18"/>
      <c r="B555" s="57"/>
      <c r="C555" s="57"/>
      <c r="D555" s="57"/>
      <c r="E555" s="58"/>
      <c r="F555" s="58"/>
      <c r="G555" s="58"/>
      <c r="H555" s="58"/>
      <c r="I555" s="58"/>
      <c r="J555" s="59"/>
      <c r="K555" s="57"/>
      <c r="L555" s="60"/>
      <c r="M555" s="57"/>
      <c r="N555" s="57"/>
      <c r="O555" s="57"/>
      <c r="P555" s="57"/>
    </row>
    <row r="556" spans="1:16">
      <c r="A556" s="25"/>
      <c r="B556" s="61"/>
      <c r="C556" s="61"/>
      <c r="D556" s="61"/>
      <c r="E556" s="62"/>
      <c r="F556" s="62"/>
      <c r="G556" s="62"/>
      <c r="H556" s="62"/>
      <c r="I556" s="62"/>
      <c r="J556" s="63"/>
      <c r="K556" s="61"/>
      <c r="L556" s="64"/>
      <c r="M556" s="61"/>
      <c r="N556" s="61"/>
      <c r="O556" s="61"/>
      <c r="P556" s="61"/>
    </row>
    <row r="557" spans="1:16">
      <c r="A557" s="18"/>
      <c r="B557" s="57"/>
      <c r="C557" s="57"/>
      <c r="D557" s="57"/>
      <c r="E557" s="58"/>
      <c r="F557" s="58"/>
      <c r="G557" s="58"/>
      <c r="H557" s="58"/>
      <c r="I557" s="58"/>
      <c r="J557" s="59"/>
      <c r="K557" s="57"/>
      <c r="L557" s="60"/>
      <c r="M557" s="57"/>
      <c r="N557" s="57"/>
      <c r="O557" s="57"/>
      <c r="P557" s="57"/>
    </row>
    <row r="558" spans="1:16">
      <c r="A558" s="25"/>
      <c r="B558" s="61"/>
      <c r="C558" s="61"/>
      <c r="D558" s="61"/>
      <c r="E558" s="62"/>
      <c r="F558" s="62"/>
      <c r="G558" s="62"/>
      <c r="H558" s="62"/>
      <c r="I558" s="62"/>
      <c r="J558" s="63"/>
      <c r="K558" s="61"/>
      <c r="L558" s="64"/>
      <c r="M558" s="61"/>
      <c r="N558" s="61"/>
      <c r="O558" s="61"/>
      <c r="P558" s="61"/>
    </row>
    <row r="559" spans="1:16">
      <c r="A559" s="18"/>
      <c r="B559" s="57"/>
      <c r="C559" s="57"/>
      <c r="D559" s="57"/>
      <c r="E559" s="58"/>
      <c r="F559" s="58"/>
      <c r="G559" s="58"/>
      <c r="H559" s="58"/>
      <c r="I559" s="58"/>
      <c r="J559" s="59"/>
      <c r="K559" s="57"/>
      <c r="L559" s="60"/>
      <c r="M559" s="57"/>
      <c r="N559" s="57"/>
      <c r="O559" s="57"/>
      <c r="P559" s="57"/>
    </row>
    <row r="560" spans="1:16">
      <c r="A560" s="25"/>
      <c r="B560" s="61"/>
      <c r="C560" s="61"/>
      <c r="D560" s="61"/>
      <c r="E560" s="62"/>
      <c r="F560" s="62"/>
      <c r="G560" s="62"/>
      <c r="H560" s="62"/>
      <c r="I560" s="62"/>
      <c r="J560" s="63"/>
      <c r="K560" s="61"/>
      <c r="L560" s="64"/>
      <c r="M560" s="61"/>
      <c r="N560" s="61"/>
      <c r="O560" s="61"/>
      <c r="P560" s="61"/>
    </row>
    <row r="561" spans="1:16">
      <c r="A561" s="18"/>
      <c r="B561" s="57"/>
      <c r="C561" s="57"/>
      <c r="D561" s="57"/>
      <c r="E561" s="58"/>
      <c r="F561" s="58"/>
      <c r="G561" s="58"/>
      <c r="H561" s="58"/>
      <c r="I561" s="58"/>
      <c r="J561" s="59"/>
      <c r="K561" s="57"/>
      <c r="L561" s="60"/>
      <c r="M561" s="57"/>
      <c r="N561" s="57"/>
      <c r="O561" s="57"/>
      <c r="P561" s="57"/>
    </row>
    <row r="562" spans="1:16">
      <c r="A562" s="25"/>
      <c r="B562" s="61"/>
      <c r="C562" s="61"/>
      <c r="D562" s="61"/>
      <c r="E562" s="62"/>
      <c r="F562" s="62"/>
      <c r="G562" s="62"/>
      <c r="H562" s="62"/>
      <c r="I562" s="62"/>
      <c r="J562" s="63"/>
      <c r="K562" s="61"/>
      <c r="L562" s="64"/>
      <c r="M562" s="61"/>
      <c r="N562" s="61"/>
      <c r="O562" s="61"/>
      <c r="P562" s="61"/>
    </row>
    <row r="563" spans="1:16">
      <c r="A563" s="18"/>
      <c r="B563" s="57"/>
      <c r="C563" s="57"/>
      <c r="D563" s="57"/>
      <c r="E563" s="58"/>
      <c r="F563" s="58"/>
      <c r="G563" s="58"/>
      <c r="H563" s="58"/>
      <c r="I563" s="58"/>
      <c r="J563" s="59"/>
      <c r="K563" s="57"/>
      <c r="L563" s="60"/>
      <c r="M563" s="57"/>
      <c r="N563" s="57"/>
      <c r="O563" s="57"/>
      <c r="P563" s="57"/>
    </row>
    <row r="564" spans="1:16">
      <c r="A564" s="25"/>
      <c r="B564" s="61"/>
      <c r="C564" s="61"/>
      <c r="D564" s="61"/>
      <c r="E564" s="62"/>
      <c r="F564" s="62"/>
      <c r="G564" s="62"/>
      <c r="H564" s="62"/>
      <c r="I564" s="62"/>
      <c r="J564" s="63"/>
      <c r="K564" s="61"/>
      <c r="L564" s="64"/>
      <c r="M564" s="61"/>
      <c r="N564" s="61"/>
      <c r="O564" s="61"/>
      <c r="P564" s="61"/>
    </row>
    <row r="565" spans="1:16">
      <c r="A565" s="18"/>
      <c r="B565" s="57"/>
      <c r="C565" s="57"/>
      <c r="D565" s="57"/>
      <c r="E565" s="58"/>
      <c r="F565" s="58"/>
      <c r="G565" s="58"/>
      <c r="H565" s="58"/>
      <c r="I565" s="58"/>
      <c r="J565" s="59"/>
      <c r="K565" s="57"/>
      <c r="L565" s="60"/>
      <c r="M565" s="57"/>
      <c r="N565" s="57"/>
      <c r="O565" s="57"/>
      <c r="P565" s="57"/>
    </row>
    <row r="566" spans="1:16">
      <c r="A566" s="25"/>
      <c r="B566" s="61"/>
      <c r="C566" s="61"/>
      <c r="D566" s="61"/>
      <c r="E566" s="62"/>
      <c r="F566" s="62"/>
      <c r="G566" s="62"/>
      <c r="H566" s="62"/>
      <c r="I566" s="62"/>
      <c r="J566" s="63"/>
      <c r="K566" s="61"/>
      <c r="L566" s="64"/>
      <c r="M566" s="61"/>
      <c r="N566" s="61"/>
      <c r="O566" s="61"/>
      <c r="P566" s="61"/>
    </row>
    <row r="567" spans="1:16">
      <c r="A567" s="18"/>
      <c r="B567" s="57"/>
      <c r="C567" s="57"/>
      <c r="D567" s="57"/>
      <c r="E567" s="58"/>
      <c r="F567" s="58"/>
      <c r="G567" s="58"/>
      <c r="H567" s="58"/>
      <c r="I567" s="58"/>
      <c r="J567" s="59"/>
      <c r="K567" s="57"/>
      <c r="L567" s="60"/>
      <c r="M567" s="57"/>
      <c r="N567" s="57"/>
      <c r="O567" s="57"/>
      <c r="P567" s="57"/>
    </row>
    <row r="568" spans="1:16">
      <c r="A568" s="25"/>
      <c r="B568" s="61"/>
      <c r="C568" s="61"/>
      <c r="D568" s="61"/>
      <c r="E568" s="62"/>
      <c r="F568" s="62"/>
      <c r="G568" s="62"/>
      <c r="H568" s="62"/>
      <c r="I568" s="62"/>
      <c r="J568" s="63"/>
      <c r="K568" s="61"/>
      <c r="L568" s="64"/>
      <c r="M568" s="61"/>
      <c r="N568" s="61"/>
      <c r="O568" s="61"/>
      <c r="P568" s="61"/>
    </row>
    <row r="569" spans="1:16">
      <c r="A569" s="18"/>
      <c r="B569" s="57"/>
      <c r="C569" s="57"/>
      <c r="D569" s="57"/>
      <c r="E569" s="58"/>
      <c r="F569" s="58"/>
      <c r="G569" s="58"/>
      <c r="H569" s="58"/>
      <c r="I569" s="58"/>
      <c r="J569" s="59"/>
      <c r="K569" s="57"/>
      <c r="L569" s="60"/>
      <c r="M569" s="57"/>
      <c r="N569" s="57"/>
      <c r="O569" s="57"/>
      <c r="P569" s="57"/>
    </row>
    <row r="570" spans="1:16">
      <c r="A570" s="25"/>
      <c r="B570" s="61"/>
      <c r="C570" s="61"/>
      <c r="D570" s="61"/>
      <c r="E570" s="62"/>
      <c r="F570" s="62"/>
      <c r="G570" s="62"/>
      <c r="H570" s="62"/>
      <c r="I570" s="62"/>
      <c r="J570" s="63"/>
      <c r="K570" s="61"/>
      <c r="L570" s="64"/>
      <c r="M570" s="61"/>
      <c r="N570" s="61"/>
      <c r="O570" s="61"/>
      <c r="P570" s="61"/>
    </row>
    <row r="571" spans="1:16">
      <c r="A571" s="18"/>
      <c r="B571" s="57"/>
      <c r="C571" s="57"/>
      <c r="D571" s="57"/>
      <c r="E571" s="58"/>
      <c r="F571" s="58"/>
      <c r="G571" s="58"/>
      <c r="H571" s="58"/>
      <c r="I571" s="58"/>
      <c r="J571" s="59"/>
      <c r="K571" s="57"/>
      <c r="L571" s="60"/>
      <c r="M571" s="57"/>
      <c r="N571" s="57"/>
      <c r="O571" s="57"/>
      <c r="P571" s="57"/>
    </row>
    <row r="572" spans="1:16">
      <c r="A572" s="25"/>
      <c r="B572" s="61"/>
      <c r="C572" s="61"/>
      <c r="D572" s="61"/>
      <c r="E572" s="62"/>
      <c r="F572" s="62"/>
      <c r="G572" s="62"/>
      <c r="H572" s="62"/>
      <c r="I572" s="62"/>
      <c r="J572" s="63"/>
      <c r="K572" s="61"/>
      <c r="L572" s="64"/>
      <c r="M572" s="61"/>
      <c r="N572" s="61"/>
      <c r="O572" s="61"/>
      <c r="P572" s="61"/>
    </row>
    <row r="573" spans="1:16">
      <c r="A573" s="18"/>
      <c r="B573" s="57"/>
      <c r="C573" s="57"/>
      <c r="D573" s="57"/>
      <c r="E573" s="58"/>
      <c r="F573" s="58"/>
      <c r="G573" s="58"/>
      <c r="H573" s="58"/>
      <c r="I573" s="58"/>
      <c r="J573" s="59"/>
      <c r="K573" s="57"/>
      <c r="L573" s="60"/>
      <c r="M573" s="57"/>
      <c r="N573" s="57"/>
      <c r="O573" s="57"/>
      <c r="P573" s="57"/>
    </row>
    <row r="574" spans="1:16">
      <c r="A574" s="25"/>
      <c r="B574" s="61"/>
      <c r="C574" s="61"/>
      <c r="D574" s="61"/>
      <c r="E574" s="62"/>
      <c r="F574" s="62"/>
      <c r="G574" s="62"/>
      <c r="H574" s="62"/>
      <c r="I574" s="62"/>
      <c r="J574" s="63"/>
      <c r="K574" s="61"/>
      <c r="L574" s="64"/>
      <c r="M574" s="61"/>
      <c r="N574" s="61"/>
      <c r="O574" s="61"/>
      <c r="P574" s="61"/>
    </row>
    <row r="575" spans="1:16">
      <c r="A575" s="18"/>
      <c r="B575" s="57"/>
      <c r="C575" s="57"/>
      <c r="D575" s="57"/>
      <c r="E575" s="58"/>
      <c r="F575" s="58"/>
      <c r="G575" s="58"/>
      <c r="H575" s="58"/>
      <c r="I575" s="58"/>
      <c r="J575" s="59"/>
      <c r="K575" s="57"/>
      <c r="L575" s="60"/>
      <c r="M575" s="57"/>
      <c r="N575" s="57"/>
      <c r="O575" s="57"/>
      <c r="P575" s="57"/>
    </row>
    <row r="576" spans="1:16">
      <c r="A576" s="25"/>
      <c r="B576" s="61"/>
      <c r="C576" s="61"/>
      <c r="D576" s="61"/>
      <c r="E576" s="62"/>
      <c r="F576" s="62"/>
      <c r="G576" s="62"/>
      <c r="H576" s="62"/>
      <c r="I576" s="62"/>
      <c r="J576" s="63"/>
      <c r="K576" s="61"/>
      <c r="L576" s="64"/>
      <c r="M576" s="61"/>
      <c r="N576" s="61"/>
      <c r="O576" s="61"/>
      <c r="P576" s="61"/>
    </row>
    <row r="577" spans="1:16">
      <c r="A577" s="18"/>
      <c r="B577" s="57"/>
      <c r="C577" s="57"/>
      <c r="D577" s="57"/>
      <c r="E577" s="58"/>
      <c r="F577" s="58"/>
      <c r="G577" s="58"/>
      <c r="H577" s="58"/>
      <c r="I577" s="58"/>
      <c r="J577" s="59"/>
      <c r="K577" s="57"/>
      <c r="L577" s="60"/>
      <c r="M577" s="57"/>
      <c r="N577" s="57"/>
      <c r="O577" s="57"/>
      <c r="P577" s="57"/>
    </row>
    <row r="578" spans="1:16">
      <c r="A578" s="25"/>
      <c r="B578" s="61"/>
      <c r="C578" s="61"/>
      <c r="D578" s="61"/>
      <c r="E578" s="62"/>
      <c r="F578" s="62"/>
      <c r="G578" s="62"/>
      <c r="H578" s="62"/>
      <c r="I578" s="62"/>
      <c r="J578" s="63"/>
      <c r="K578" s="61"/>
      <c r="L578" s="64"/>
      <c r="M578" s="61"/>
      <c r="N578" s="61"/>
      <c r="O578" s="61"/>
      <c r="P578" s="61"/>
    </row>
    <row r="579" spans="1:16">
      <c r="A579" s="18"/>
      <c r="B579" s="57"/>
      <c r="C579" s="57"/>
      <c r="D579" s="57"/>
      <c r="E579" s="58"/>
      <c r="F579" s="58"/>
      <c r="G579" s="58"/>
      <c r="H579" s="58"/>
      <c r="I579" s="58"/>
      <c r="J579" s="59"/>
      <c r="K579" s="57"/>
      <c r="L579" s="60"/>
      <c r="M579" s="57"/>
      <c r="N579" s="57"/>
      <c r="O579" s="57"/>
      <c r="P579" s="57"/>
    </row>
    <row r="580" spans="1:16">
      <c r="A580" s="25"/>
      <c r="B580" s="61"/>
      <c r="C580" s="61"/>
      <c r="D580" s="61"/>
      <c r="E580" s="62"/>
      <c r="F580" s="62"/>
      <c r="G580" s="62"/>
      <c r="H580" s="62"/>
      <c r="I580" s="62"/>
      <c r="J580" s="63"/>
      <c r="K580" s="61"/>
      <c r="L580" s="64"/>
      <c r="M580" s="61"/>
      <c r="N580" s="61"/>
      <c r="O580" s="61"/>
      <c r="P580" s="61"/>
    </row>
    <row r="581" spans="1:16">
      <c r="A581" s="18"/>
      <c r="B581" s="57"/>
      <c r="C581" s="57"/>
      <c r="D581" s="57"/>
      <c r="E581" s="58"/>
      <c r="F581" s="58"/>
      <c r="G581" s="58"/>
      <c r="H581" s="58"/>
      <c r="I581" s="58"/>
      <c r="J581" s="59"/>
      <c r="K581" s="57"/>
      <c r="L581" s="60"/>
      <c r="M581" s="57"/>
      <c r="N581" s="57"/>
      <c r="O581" s="57"/>
      <c r="P581" s="57"/>
    </row>
    <row r="582" spans="1:16">
      <c r="A582" s="25"/>
      <c r="B582" s="61"/>
      <c r="C582" s="61"/>
      <c r="D582" s="61"/>
      <c r="E582" s="62"/>
      <c r="F582" s="62"/>
      <c r="G582" s="62"/>
      <c r="H582" s="62"/>
      <c r="I582" s="62"/>
      <c r="J582" s="63"/>
      <c r="K582" s="61"/>
      <c r="L582" s="64"/>
      <c r="M582" s="61"/>
      <c r="N582" s="61"/>
      <c r="O582" s="61"/>
      <c r="P582" s="61"/>
    </row>
    <row r="583" spans="1:16">
      <c r="A583" s="18"/>
      <c r="B583" s="57"/>
      <c r="C583" s="57"/>
      <c r="D583" s="57"/>
      <c r="E583" s="58"/>
      <c r="F583" s="58"/>
      <c r="G583" s="58"/>
      <c r="H583" s="58"/>
      <c r="I583" s="58"/>
      <c r="J583" s="59"/>
      <c r="K583" s="57"/>
      <c r="L583" s="60"/>
      <c r="M583" s="57"/>
      <c r="N583" s="57"/>
      <c r="O583" s="57"/>
      <c r="P583" s="57"/>
    </row>
    <row r="584" spans="1:16">
      <c r="A584" s="25"/>
      <c r="B584" s="61"/>
      <c r="C584" s="61"/>
      <c r="D584" s="61"/>
      <c r="E584" s="62"/>
      <c r="F584" s="62"/>
      <c r="G584" s="62"/>
      <c r="H584" s="62"/>
      <c r="I584" s="62"/>
      <c r="J584" s="63"/>
      <c r="K584" s="61"/>
      <c r="L584" s="64"/>
      <c r="M584" s="61"/>
      <c r="N584" s="61"/>
      <c r="O584" s="61"/>
      <c r="P584" s="61"/>
    </row>
    <row r="585" spans="1:16">
      <c r="A585" s="18"/>
      <c r="B585" s="57"/>
      <c r="C585" s="57"/>
      <c r="D585" s="57"/>
      <c r="E585" s="58"/>
      <c r="F585" s="58"/>
      <c r="G585" s="58"/>
      <c r="H585" s="58"/>
      <c r="I585" s="58"/>
      <c r="J585" s="59"/>
      <c r="K585" s="57"/>
      <c r="L585" s="60"/>
      <c r="M585" s="57"/>
      <c r="N585" s="57"/>
      <c r="O585" s="57"/>
      <c r="P585" s="57"/>
    </row>
    <row r="586" spans="1:16">
      <c r="A586" s="25"/>
      <c r="B586" s="61"/>
      <c r="C586" s="61"/>
      <c r="D586" s="61"/>
      <c r="E586" s="62"/>
      <c r="F586" s="62"/>
      <c r="G586" s="62"/>
      <c r="H586" s="62"/>
      <c r="I586" s="62"/>
      <c r="J586" s="63"/>
      <c r="K586" s="61"/>
      <c r="L586" s="64"/>
      <c r="M586" s="61"/>
      <c r="N586" s="61"/>
      <c r="O586" s="61"/>
      <c r="P586" s="61"/>
    </row>
    <row r="587" spans="1:16">
      <c r="A587" s="18"/>
      <c r="B587" s="57"/>
      <c r="C587" s="57"/>
      <c r="D587" s="57"/>
      <c r="E587" s="58"/>
      <c r="F587" s="58"/>
      <c r="G587" s="58"/>
      <c r="H587" s="58"/>
      <c r="I587" s="58"/>
      <c r="J587" s="59"/>
      <c r="K587" s="57"/>
      <c r="L587" s="60"/>
      <c r="M587" s="57"/>
      <c r="N587" s="57"/>
      <c r="O587" s="57"/>
      <c r="P587" s="57"/>
    </row>
    <row r="588" spans="1:16">
      <c r="A588" s="25"/>
      <c r="B588" s="61"/>
      <c r="C588" s="61"/>
      <c r="D588" s="61"/>
      <c r="E588" s="62"/>
      <c r="F588" s="62"/>
      <c r="G588" s="62"/>
      <c r="H588" s="62"/>
      <c r="I588" s="62"/>
      <c r="J588" s="63"/>
      <c r="K588" s="61"/>
      <c r="L588" s="64"/>
      <c r="M588" s="61"/>
      <c r="N588" s="61"/>
      <c r="O588" s="61"/>
      <c r="P588" s="61"/>
    </row>
    <row r="589" spans="1:16">
      <c r="A589" s="18"/>
      <c r="B589" s="57"/>
      <c r="C589" s="57"/>
      <c r="D589" s="57"/>
      <c r="E589" s="58"/>
      <c r="F589" s="58"/>
      <c r="G589" s="58"/>
      <c r="H589" s="58"/>
      <c r="I589" s="58"/>
      <c r="J589" s="59"/>
      <c r="K589" s="57"/>
      <c r="L589" s="60"/>
      <c r="M589" s="57"/>
      <c r="N589" s="57"/>
      <c r="O589" s="57"/>
      <c r="P589" s="57"/>
    </row>
    <row r="590" spans="1:16">
      <c r="A590" s="25"/>
      <c r="B590" s="61"/>
      <c r="C590" s="61"/>
      <c r="D590" s="61"/>
      <c r="E590" s="62"/>
      <c r="F590" s="62"/>
      <c r="G590" s="62"/>
      <c r="H590" s="62"/>
      <c r="I590" s="62"/>
      <c r="J590" s="63"/>
      <c r="K590" s="61"/>
      <c r="L590" s="64"/>
      <c r="M590" s="61"/>
      <c r="N590" s="61"/>
      <c r="O590" s="61"/>
      <c r="P590" s="61"/>
    </row>
    <row r="591" spans="1:16">
      <c r="A591" s="18"/>
      <c r="B591" s="57"/>
      <c r="C591" s="57"/>
      <c r="D591" s="57"/>
      <c r="E591" s="58"/>
      <c r="F591" s="58"/>
      <c r="G591" s="58"/>
      <c r="H591" s="58"/>
      <c r="I591" s="58"/>
      <c r="J591" s="59"/>
      <c r="K591" s="57"/>
      <c r="L591" s="60"/>
      <c r="M591" s="57"/>
      <c r="N591" s="57"/>
      <c r="O591" s="57"/>
      <c r="P591" s="57"/>
    </row>
    <row r="592" spans="1:16">
      <c r="A592" s="25"/>
      <c r="B592" s="61"/>
      <c r="C592" s="61"/>
      <c r="D592" s="61"/>
      <c r="E592" s="62"/>
      <c r="F592" s="62"/>
      <c r="G592" s="62"/>
      <c r="H592" s="62"/>
      <c r="I592" s="62"/>
      <c r="J592" s="63"/>
      <c r="K592" s="61"/>
      <c r="L592" s="64"/>
      <c r="M592" s="61"/>
      <c r="N592" s="61"/>
      <c r="O592" s="61"/>
      <c r="P592" s="61"/>
    </row>
    <row r="593" spans="1:16">
      <c r="A593" s="18"/>
      <c r="B593" s="57"/>
      <c r="C593" s="57"/>
      <c r="D593" s="57"/>
      <c r="E593" s="58"/>
      <c r="F593" s="58"/>
      <c r="G593" s="58"/>
      <c r="H593" s="58"/>
      <c r="I593" s="58"/>
      <c r="J593" s="59"/>
      <c r="K593" s="57"/>
      <c r="L593" s="60"/>
      <c r="M593" s="57"/>
      <c r="N593" s="57"/>
      <c r="O593" s="57"/>
      <c r="P593" s="57"/>
    </row>
    <row r="594" spans="1:16">
      <c r="A594" s="25"/>
      <c r="B594" s="61"/>
      <c r="C594" s="61"/>
      <c r="D594" s="61"/>
      <c r="E594" s="62"/>
      <c r="F594" s="62"/>
      <c r="G594" s="62"/>
      <c r="H594" s="62"/>
      <c r="I594" s="62"/>
      <c r="J594" s="63"/>
      <c r="K594" s="61"/>
      <c r="L594" s="64"/>
      <c r="M594" s="61"/>
      <c r="N594" s="61"/>
      <c r="O594" s="61"/>
      <c r="P594" s="61"/>
    </row>
    <row r="595" spans="1:16">
      <c r="A595" s="18"/>
      <c r="B595" s="57"/>
      <c r="C595" s="57"/>
      <c r="D595" s="57"/>
      <c r="E595" s="58"/>
      <c r="F595" s="58"/>
      <c r="G595" s="58"/>
      <c r="H595" s="58"/>
      <c r="I595" s="58"/>
      <c r="J595" s="59"/>
      <c r="K595" s="57"/>
      <c r="L595" s="60"/>
      <c r="M595" s="57"/>
      <c r="N595" s="57"/>
      <c r="O595" s="57"/>
      <c r="P595" s="57"/>
    </row>
    <row r="596" spans="1:16">
      <c r="A596" s="25"/>
      <c r="B596" s="61"/>
      <c r="C596" s="61"/>
      <c r="D596" s="61"/>
      <c r="E596" s="62"/>
      <c r="F596" s="62"/>
      <c r="G596" s="62"/>
      <c r="H596" s="62"/>
      <c r="I596" s="62"/>
      <c r="J596" s="63"/>
      <c r="K596" s="61"/>
      <c r="L596" s="64"/>
      <c r="M596" s="61"/>
      <c r="N596" s="61"/>
      <c r="O596" s="61"/>
      <c r="P596" s="61"/>
    </row>
    <row r="597" spans="1:16">
      <c r="A597" s="18"/>
      <c r="B597" s="57"/>
      <c r="C597" s="57"/>
      <c r="D597" s="57"/>
      <c r="E597" s="58"/>
      <c r="F597" s="58"/>
      <c r="G597" s="58"/>
      <c r="H597" s="58"/>
      <c r="I597" s="58"/>
      <c r="J597" s="59"/>
      <c r="K597" s="57"/>
      <c r="L597" s="60"/>
      <c r="M597" s="57"/>
      <c r="N597" s="57"/>
      <c r="O597" s="57"/>
      <c r="P597" s="57"/>
    </row>
    <row r="598" spans="1:16">
      <c r="A598" s="25"/>
      <c r="B598" s="61"/>
      <c r="C598" s="61"/>
      <c r="D598" s="61"/>
      <c r="E598" s="62"/>
      <c r="F598" s="62"/>
      <c r="G598" s="62"/>
      <c r="H598" s="62"/>
      <c r="I598" s="62"/>
      <c r="J598" s="63"/>
      <c r="K598" s="61"/>
      <c r="L598" s="64"/>
      <c r="M598" s="61"/>
      <c r="N598" s="61"/>
      <c r="O598" s="61"/>
      <c r="P598" s="61"/>
    </row>
    <row r="599" spans="1:16">
      <c r="A599" s="18"/>
      <c r="B599" s="57"/>
      <c r="C599" s="57"/>
      <c r="D599" s="57"/>
      <c r="E599" s="58"/>
      <c r="F599" s="58"/>
      <c r="G599" s="58"/>
      <c r="H599" s="58"/>
      <c r="I599" s="58"/>
      <c r="J599" s="59"/>
      <c r="K599" s="57"/>
      <c r="L599" s="60"/>
      <c r="M599" s="57"/>
      <c r="N599" s="57"/>
      <c r="O599" s="57"/>
      <c r="P599" s="57"/>
    </row>
    <row r="600" spans="1:16">
      <c r="A600" s="25"/>
      <c r="B600" s="61"/>
      <c r="C600" s="61"/>
      <c r="D600" s="61"/>
      <c r="E600" s="62"/>
      <c r="F600" s="62"/>
      <c r="G600" s="62"/>
      <c r="H600" s="62"/>
      <c r="I600" s="62"/>
      <c r="J600" s="63"/>
      <c r="K600" s="61"/>
      <c r="L600" s="64"/>
      <c r="M600" s="61"/>
      <c r="N600" s="61"/>
      <c r="O600" s="61"/>
      <c r="P600" s="61"/>
    </row>
    <row r="601" spans="1:16">
      <c r="A601" s="18"/>
      <c r="B601" s="57"/>
      <c r="C601" s="57"/>
      <c r="D601" s="57"/>
      <c r="E601" s="58"/>
      <c r="F601" s="58"/>
      <c r="G601" s="58"/>
      <c r="H601" s="58"/>
      <c r="I601" s="58"/>
      <c r="J601" s="59"/>
      <c r="K601" s="57"/>
      <c r="L601" s="60"/>
      <c r="M601" s="57"/>
      <c r="N601" s="57"/>
      <c r="O601" s="57"/>
      <c r="P601" s="57"/>
    </row>
    <row r="602" spans="1:16">
      <c r="A602" s="25"/>
      <c r="B602" s="61"/>
      <c r="C602" s="61"/>
      <c r="D602" s="61"/>
      <c r="E602" s="62"/>
      <c r="F602" s="62"/>
      <c r="G602" s="62"/>
      <c r="H602" s="62"/>
      <c r="I602" s="62"/>
      <c r="J602" s="63"/>
      <c r="K602" s="61"/>
      <c r="L602" s="64"/>
      <c r="M602" s="61"/>
      <c r="N602" s="61"/>
      <c r="O602" s="61"/>
      <c r="P602" s="61"/>
    </row>
    <row r="603" spans="1:16">
      <c r="A603" s="18"/>
      <c r="B603" s="57"/>
      <c r="C603" s="57"/>
      <c r="D603" s="57"/>
      <c r="E603" s="58"/>
      <c r="F603" s="58"/>
      <c r="G603" s="58"/>
      <c r="H603" s="58"/>
      <c r="I603" s="58"/>
      <c r="J603" s="59"/>
      <c r="K603" s="57"/>
      <c r="L603" s="60"/>
      <c r="M603" s="57"/>
      <c r="N603" s="57"/>
      <c r="O603" s="57"/>
      <c r="P603" s="57"/>
    </row>
    <row r="604" spans="1:16">
      <c r="A604" s="25"/>
      <c r="B604" s="61"/>
      <c r="C604" s="61"/>
      <c r="D604" s="61"/>
      <c r="E604" s="62"/>
      <c r="F604" s="62"/>
      <c r="G604" s="62"/>
      <c r="H604" s="62"/>
      <c r="I604" s="62"/>
      <c r="J604" s="63"/>
      <c r="K604" s="61"/>
      <c r="L604" s="64"/>
      <c r="M604" s="61"/>
      <c r="N604" s="61"/>
      <c r="O604" s="61"/>
      <c r="P604" s="61"/>
    </row>
    <row r="605" spans="1:16">
      <c r="A605" s="18"/>
      <c r="B605" s="57"/>
      <c r="C605" s="57"/>
      <c r="D605" s="57"/>
      <c r="E605" s="58"/>
      <c r="F605" s="58"/>
      <c r="G605" s="58"/>
      <c r="H605" s="58"/>
      <c r="I605" s="58"/>
      <c r="J605" s="59"/>
      <c r="K605" s="57"/>
      <c r="L605" s="60"/>
      <c r="M605" s="57"/>
      <c r="N605" s="57"/>
      <c r="O605" s="57"/>
      <c r="P605" s="57"/>
    </row>
    <row r="606" spans="1:16">
      <c r="A606" s="25"/>
      <c r="B606" s="61"/>
      <c r="C606" s="61"/>
      <c r="D606" s="61"/>
      <c r="E606" s="62"/>
      <c r="F606" s="62"/>
      <c r="G606" s="62"/>
      <c r="H606" s="62"/>
      <c r="I606" s="62"/>
      <c r="J606" s="63"/>
      <c r="K606" s="61"/>
      <c r="L606" s="64"/>
      <c r="M606" s="61"/>
      <c r="N606" s="61"/>
      <c r="O606" s="61"/>
      <c r="P606" s="61"/>
    </row>
    <row r="607" spans="1:16">
      <c r="A607" s="18"/>
      <c r="B607" s="57"/>
      <c r="C607" s="57"/>
      <c r="D607" s="57"/>
      <c r="E607" s="58"/>
      <c r="F607" s="58"/>
      <c r="G607" s="58"/>
      <c r="H607" s="58"/>
      <c r="I607" s="58"/>
      <c r="J607" s="59"/>
      <c r="K607" s="57"/>
      <c r="L607" s="60"/>
      <c r="M607" s="57"/>
      <c r="N607" s="57"/>
      <c r="O607" s="57"/>
      <c r="P607" s="57"/>
    </row>
    <row r="608" spans="1:16">
      <c r="A608" s="25"/>
      <c r="B608" s="61"/>
      <c r="C608" s="61"/>
      <c r="D608" s="61"/>
      <c r="E608" s="62"/>
      <c r="F608" s="62"/>
      <c r="G608" s="62"/>
      <c r="H608" s="62"/>
      <c r="I608" s="62"/>
      <c r="J608" s="63"/>
      <c r="K608" s="61"/>
      <c r="L608" s="64"/>
      <c r="M608" s="61"/>
      <c r="N608" s="61"/>
      <c r="O608" s="61"/>
      <c r="P608" s="61"/>
    </row>
    <row r="609" spans="1:16">
      <c r="A609" s="18"/>
      <c r="B609" s="57"/>
      <c r="C609" s="57"/>
      <c r="D609" s="57"/>
      <c r="E609" s="58"/>
      <c r="F609" s="58"/>
      <c r="G609" s="58"/>
      <c r="H609" s="58"/>
      <c r="I609" s="58"/>
      <c r="J609" s="59"/>
      <c r="K609" s="57"/>
      <c r="L609" s="60"/>
      <c r="M609" s="57"/>
      <c r="N609" s="57"/>
      <c r="O609" s="57"/>
      <c r="P609" s="57"/>
    </row>
    <row r="610" spans="1:16">
      <c r="A610" s="25"/>
      <c r="B610" s="61"/>
      <c r="C610" s="61"/>
      <c r="D610" s="61"/>
      <c r="E610" s="62"/>
      <c r="F610" s="62"/>
      <c r="G610" s="62"/>
      <c r="H610" s="62"/>
      <c r="I610" s="62"/>
      <c r="J610" s="63"/>
      <c r="K610" s="61"/>
      <c r="L610" s="64"/>
      <c r="M610" s="61"/>
      <c r="N610" s="61"/>
      <c r="O610" s="61"/>
      <c r="P610" s="61"/>
    </row>
    <row r="611" spans="1:16">
      <c r="A611" s="18"/>
      <c r="B611" s="57"/>
      <c r="C611" s="57"/>
      <c r="D611" s="57"/>
      <c r="E611" s="58"/>
      <c r="F611" s="58"/>
      <c r="G611" s="58"/>
      <c r="H611" s="58"/>
      <c r="I611" s="58"/>
      <c r="J611" s="59"/>
      <c r="K611" s="57"/>
      <c r="L611" s="60"/>
      <c r="M611" s="57"/>
      <c r="N611" s="57"/>
      <c r="O611" s="57"/>
      <c r="P611" s="57"/>
    </row>
    <row r="612" spans="1:16">
      <c r="A612" s="25"/>
      <c r="B612" s="61"/>
      <c r="C612" s="61"/>
      <c r="D612" s="61"/>
      <c r="E612" s="62"/>
      <c r="F612" s="62"/>
      <c r="G612" s="62"/>
      <c r="H612" s="62"/>
      <c r="I612" s="62"/>
      <c r="J612" s="63"/>
      <c r="K612" s="61"/>
      <c r="L612" s="64"/>
      <c r="M612" s="61"/>
      <c r="N612" s="61"/>
      <c r="O612" s="61"/>
      <c r="P612" s="61"/>
    </row>
    <row r="613" spans="1:16">
      <c r="A613" s="18"/>
      <c r="B613" s="57"/>
      <c r="C613" s="57"/>
      <c r="D613" s="57"/>
      <c r="E613" s="58"/>
      <c r="F613" s="58"/>
      <c r="G613" s="58"/>
      <c r="H613" s="58"/>
      <c r="I613" s="58"/>
      <c r="J613" s="59"/>
      <c r="K613" s="57"/>
      <c r="L613" s="60"/>
      <c r="M613" s="57"/>
      <c r="N613" s="57"/>
      <c r="O613" s="57"/>
      <c r="P613" s="57"/>
    </row>
    <row r="614" spans="1:16">
      <c r="A614" s="25"/>
      <c r="B614" s="61"/>
      <c r="C614" s="61"/>
      <c r="D614" s="61"/>
      <c r="E614" s="62"/>
      <c r="F614" s="62"/>
      <c r="G614" s="62"/>
      <c r="H614" s="62"/>
      <c r="I614" s="62"/>
      <c r="J614" s="63"/>
      <c r="K614" s="61"/>
      <c r="L614" s="64"/>
      <c r="M614" s="61"/>
      <c r="N614" s="61"/>
      <c r="O614" s="61"/>
      <c r="P614" s="61"/>
    </row>
    <row r="615" spans="1:16">
      <c r="A615" s="18"/>
      <c r="B615" s="57"/>
      <c r="C615" s="57"/>
      <c r="D615" s="57"/>
      <c r="E615" s="58"/>
      <c r="F615" s="58"/>
      <c r="G615" s="58"/>
      <c r="H615" s="58"/>
      <c r="I615" s="58"/>
      <c r="J615" s="59"/>
      <c r="K615" s="57"/>
      <c r="L615" s="60"/>
      <c r="M615" s="57"/>
      <c r="N615" s="57"/>
      <c r="O615" s="57"/>
      <c r="P615" s="57"/>
    </row>
    <row r="616" spans="1:16">
      <c r="A616" s="25"/>
      <c r="B616" s="61"/>
      <c r="C616" s="61"/>
      <c r="D616" s="61"/>
      <c r="E616" s="62"/>
      <c r="F616" s="62"/>
      <c r="G616" s="62"/>
      <c r="H616" s="62"/>
      <c r="I616" s="62"/>
      <c r="J616" s="63"/>
      <c r="K616" s="61"/>
      <c r="L616" s="64"/>
      <c r="M616" s="61"/>
      <c r="N616" s="61"/>
      <c r="O616" s="61"/>
      <c r="P616" s="61"/>
    </row>
    <row r="617" spans="1:16">
      <c r="A617" s="18"/>
      <c r="B617" s="57"/>
      <c r="C617" s="57"/>
      <c r="D617" s="57"/>
      <c r="E617" s="58"/>
      <c r="F617" s="58"/>
      <c r="G617" s="58"/>
      <c r="H617" s="58"/>
      <c r="I617" s="58"/>
      <c r="J617" s="59"/>
      <c r="K617" s="57"/>
      <c r="L617" s="60"/>
      <c r="M617" s="57"/>
      <c r="N617" s="57"/>
      <c r="O617" s="57"/>
      <c r="P617" s="57"/>
    </row>
    <row r="618" spans="1:16">
      <c r="A618" s="25"/>
      <c r="B618" s="61"/>
      <c r="C618" s="61"/>
      <c r="D618" s="61"/>
      <c r="E618" s="62"/>
      <c r="F618" s="62"/>
      <c r="G618" s="62"/>
      <c r="H618" s="62"/>
      <c r="I618" s="62"/>
      <c r="J618" s="63"/>
      <c r="K618" s="61"/>
      <c r="L618" s="64"/>
      <c r="M618" s="61"/>
      <c r="N618" s="61"/>
      <c r="O618" s="61"/>
      <c r="P618" s="61"/>
    </row>
    <row r="619" spans="1:16">
      <c r="A619" s="18"/>
      <c r="B619" s="57"/>
      <c r="C619" s="57"/>
      <c r="D619" s="57"/>
      <c r="E619" s="58"/>
      <c r="F619" s="58"/>
      <c r="G619" s="58"/>
      <c r="H619" s="58"/>
      <c r="I619" s="58"/>
      <c r="J619" s="59"/>
      <c r="K619" s="57"/>
      <c r="L619" s="60"/>
      <c r="M619" s="57"/>
      <c r="N619" s="57"/>
      <c r="O619" s="57"/>
      <c r="P619" s="57"/>
    </row>
    <row r="620" spans="1:16">
      <c r="A620" s="25"/>
      <c r="B620" s="61"/>
      <c r="C620" s="61"/>
      <c r="D620" s="61"/>
      <c r="E620" s="62"/>
      <c r="F620" s="62"/>
      <c r="G620" s="62"/>
      <c r="H620" s="62"/>
      <c r="I620" s="62"/>
      <c r="J620" s="63"/>
      <c r="K620" s="61"/>
      <c r="L620" s="64"/>
      <c r="M620" s="61"/>
      <c r="N620" s="61"/>
      <c r="O620" s="61"/>
      <c r="P620" s="61"/>
    </row>
    <row r="621" spans="1:16">
      <c r="A621" s="18"/>
      <c r="B621" s="57"/>
      <c r="C621" s="57"/>
      <c r="D621" s="57"/>
      <c r="E621" s="58"/>
      <c r="F621" s="58"/>
      <c r="G621" s="58"/>
      <c r="H621" s="58"/>
      <c r="I621" s="58"/>
      <c r="J621" s="59"/>
      <c r="K621" s="57"/>
      <c r="L621" s="60"/>
      <c r="M621" s="57"/>
      <c r="N621" s="57"/>
      <c r="O621" s="57"/>
      <c r="P621" s="57"/>
    </row>
    <row r="622" spans="1:16">
      <c r="A622" s="25"/>
      <c r="B622" s="61"/>
      <c r="C622" s="61"/>
      <c r="D622" s="61"/>
      <c r="E622" s="62"/>
      <c r="F622" s="62"/>
      <c r="G622" s="62"/>
      <c r="H622" s="62"/>
      <c r="I622" s="62"/>
      <c r="J622" s="63"/>
      <c r="K622" s="61"/>
      <c r="L622" s="64"/>
      <c r="M622" s="61"/>
      <c r="N622" s="61"/>
      <c r="O622" s="61"/>
      <c r="P622" s="61"/>
    </row>
    <row r="623" spans="1:16">
      <c r="A623" s="18"/>
      <c r="B623" s="57"/>
      <c r="C623" s="57"/>
      <c r="D623" s="57"/>
      <c r="E623" s="58"/>
      <c r="F623" s="58"/>
      <c r="G623" s="58"/>
      <c r="H623" s="58"/>
      <c r="I623" s="58"/>
      <c r="J623" s="59"/>
      <c r="K623" s="57"/>
      <c r="L623" s="60"/>
      <c r="M623" s="57"/>
      <c r="N623" s="57"/>
      <c r="O623" s="57"/>
      <c r="P623" s="57"/>
    </row>
    <row r="624" spans="1:16">
      <c r="A624" s="25"/>
      <c r="B624" s="61"/>
      <c r="C624" s="61"/>
      <c r="D624" s="61"/>
      <c r="E624" s="62"/>
      <c r="F624" s="62"/>
      <c r="G624" s="62"/>
      <c r="H624" s="62"/>
      <c r="I624" s="62"/>
      <c r="J624" s="63"/>
      <c r="K624" s="61"/>
      <c r="L624" s="64"/>
      <c r="M624" s="61"/>
      <c r="N624" s="61"/>
      <c r="O624" s="61"/>
      <c r="P624" s="61"/>
    </row>
    <row r="625" spans="1:16">
      <c r="A625" s="18"/>
      <c r="B625" s="57"/>
      <c r="C625" s="57"/>
      <c r="D625" s="57"/>
      <c r="E625" s="58"/>
      <c r="F625" s="58"/>
      <c r="G625" s="58"/>
      <c r="H625" s="58"/>
      <c r="I625" s="58"/>
      <c r="J625" s="59"/>
      <c r="K625" s="57"/>
      <c r="L625" s="60"/>
      <c r="M625" s="57"/>
      <c r="N625" s="57"/>
      <c r="O625" s="57"/>
      <c r="P625" s="57"/>
    </row>
    <row r="626" spans="1:16">
      <c r="A626" s="25"/>
      <c r="B626" s="61"/>
      <c r="C626" s="61"/>
      <c r="D626" s="61"/>
      <c r="E626" s="62"/>
      <c r="F626" s="62"/>
      <c r="G626" s="62"/>
      <c r="H626" s="62"/>
      <c r="I626" s="62"/>
      <c r="J626" s="63"/>
      <c r="K626" s="61"/>
      <c r="L626" s="64"/>
      <c r="M626" s="61"/>
      <c r="N626" s="61"/>
      <c r="O626" s="61"/>
      <c r="P626" s="61"/>
    </row>
    <row r="627" spans="1:16">
      <c r="A627" s="18"/>
      <c r="B627" s="57"/>
      <c r="C627" s="57"/>
      <c r="D627" s="57"/>
      <c r="E627" s="58"/>
      <c r="F627" s="58"/>
      <c r="G627" s="58"/>
      <c r="H627" s="58"/>
      <c r="I627" s="58"/>
      <c r="J627" s="59"/>
      <c r="K627" s="57"/>
      <c r="L627" s="60"/>
      <c r="M627" s="57"/>
      <c r="N627" s="57"/>
      <c r="O627" s="57"/>
      <c r="P627" s="57"/>
    </row>
    <row r="628" spans="1:16">
      <c r="A628" s="25"/>
      <c r="B628" s="61"/>
      <c r="C628" s="61"/>
      <c r="D628" s="61"/>
      <c r="E628" s="62"/>
      <c r="F628" s="62"/>
      <c r="G628" s="62"/>
      <c r="H628" s="62"/>
      <c r="I628" s="62"/>
      <c r="J628" s="63"/>
      <c r="K628" s="61"/>
      <c r="L628" s="64"/>
      <c r="M628" s="61"/>
      <c r="N628" s="61"/>
      <c r="O628" s="61"/>
      <c r="P628" s="61"/>
    </row>
    <row r="629" spans="1:16">
      <c r="A629" s="18"/>
      <c r="B629" s="57"/>
      <c r="C629" s="57"/>
      <c r="D629" s="57"/>
      <c r="E629" s="58"/>
      <c r="F629" s="58"/>
      <c r="G629" s="58"/>
      <c r="H629" s="58"/>
      <c r="I629" s="58"/>
      <c r="J629" s="59"/>
      <c r="K629" s="57"/>
      <c r="L629" s="60"/>
      <c r="M629" s="57"/>
      <c r="N629" s="57"/>
      <c r="O629" s="57"/>
      <c r="P629" s="57"/>
    </row>
    <row r="630" spans="1:16">
      <c r="A630" s="25"/>
      <c r="B630" s="61"/>
      <c r="C630" s="61"/>
      <c r="D630" s="61"/>
      <c r="E630" s="62"/>
      <c r="F630" s="62"/>
      <c r="G630" s="62"/>
      <c r="H630" s="62"/>
      <c r="I630" s="62"/>
      <c r="J630" s="63"/>
      <c r="K630" s="61"/>
      <c r="L630" s="64"/>
      <c r="M630" s="61"/>
      <c r="N630" s="61"/>
      <c r="O630" s="61"/>
      <c r="P630" s="61"/>
    </row>
    <row r="631" spans="1:16">
      <c r="A631" s="18"/>
      <c r="B631" s="57"/>
      <c r="C631" s="57"/>
      <c r="D631" s="57"/>
      <c r="E631" s="58"/>
      <c r="F631" s="58"/>
      <c r="G631" s="58"/>
      <c r="H631" s="58"/>
      <c r="I631" s="58"/>
      <c r="J631" s="59"/>
      <c r="K631" s="57"/>
      <c r="L631" s="60"/>
      <c r="M631" s="57"/>
      <c r="N631" s="57"/>
      <c r="O631" s="57"/>
      <c r="P631" s="57"/>
    </row>
    <row r="632" spans="1:16">
      <c r="A632" s="25"/>
      <c r="B632" s="61"/>
      <c r="C632" s="61"/>
      <c r="D632" s="61"/>
      <c r="E632" s="62"/>
      <c r="F632" s="62"/>
      <c r="G632" s="62"/>
      <c r="H632" s="62"/>
      <c r="I632" s="62"/>
      <c r="J632" s="63"/>
      <c r="K632" s="61"/>
      <c r="L632" s="64"/>
      <c r="M632" s="61"/>
      <c r="N632" s="61"/>
      <c r="O632" s="61"/>
      <c r="P632" s="61"/>
    </row>
    <row r="633" spans="1:16">
      <c r="A633" s="18"/>
      <c r="B633" s="57"/>
      <c r="C633" s="57"/>
      <c r="D633" s="57"/>
      <c r="E633" s="58"/>
      <c r="F633" s="58"/>
      <c r="G633" s="58"/>
      <c r="H633" s="58"/>
      <c r="I633" s="58"/>
      <c r="J633" s="59"/>
      <c r="K633" s="57"/>
      <c r="L633" s="60"/>
      <c r="M633" s="57"/>
      <c r="N633" s="57"/>
      <c r="O633" s="57"/>
      <c r="P633" s="57"/>
    </row>
    <row r="634" spans="1:16">
      <c r="A634" s="25"/>
      <c r="B634" s="61"/>
      <c r="C634" s="61"/>
      <c r="D634" s="61"/>
      <c r="E634" s="62"/>
      <c r="F634" s="62"/>
      <c r="G634" s="62"/>
      <c r="H634" s="62"/>
      <c r="I634" s="62"/>
      <c r="J634" s="63"/>
      <c r="K634" s="61"/>
      <c r="L634" s="64"/>
      <c r="M634" s="61"/>
      <c r="N634" s="61"/>
      <c r="O634" s="61"/>
      <c r="P634" s="61"/>
    </row>
    <row r="635" spans="1:16">
      <c r="A635" s="18"/>
      <c r="B635" s="57"/>
      <c r="C635" s="57"/>
      <c r="D635" s="57"/>
      <c r="E635" s="58"/>
      <c r="F635" s="58"/>
      <c r="G635" s="58"/>
      <c r="H635" s="58"/>
      <c r="I635" s="58"/>
      <c r="J635" s="59"/>
      <c r="K635" s="57"/>
      <c r="L635" s="60"/>
      <c r="M635" s="57"/>
      <c r="N635" s="57"/>
      <c r="O635" s="57"/>
      <c r="P635" s="57"/>
    </row>
    <row r="636" spans="1:16">
      <c r="A636" s="25"/>
      <c r="B636" s="61"/>
      <c r="C636" s="61"/>
      <c r="D636" s="61"/>
      <c r="E636" s="62"/>
      <c r="F636" s="62"/>
      <c r="G636" s="62"/>
      <c r="H636" s="62"/>
      <c r="I636" s="62"/>
      <c r="J636" s="63"/>
      <c r="K636" s="61"/>
      <c r="L636" s="64"/>
      <c r="M636" s="61"/>
      <c r="N636" s="61"/>
      <c r="O636" s="61"/>
      <c r="P636" s="61"/>
    </row>
    <row r="637" spans="1:16">
      <c r="A637" s="18"/>
      <c r="B637" s="57"/>
      <c r="C637" s="57"/>
      <c r="D637" s="57"/>
      <c r="E637" s="58"/>
      <c r="F637" s="58"/>
      <c r="G637" s="58"/>
      <c r="H637" s="58"/>
      <c r="I637" s="58"/>
      <c r="J637" s="59"/>
      <c r="K637" s="57"/>
      <c r="L637" s="60"/>
      <c r="M637" s="57"/>
      <c r="N637" s="57"/>
      <c r="O637" s="57"/>
      <c r="P637" s="57"/>
    </row>
    <row r="638" spans="1:16">
      <c r="A638" s="25"/>
      <c r="B638" s="61"/>
      <c r="C638" s="61"/>
      <c r="D638" s="61"/>
      <c r="E638" s="62"/>
      <c r="F638" s="62"/>
      <c r="G638" s="62"/>
      <c r="H638" s="62"/>
      <c r="I638" s="62"/>
      <c r="J638" s="63"/>
      <c r="K638" s="61"/>
      <c r="L638" s="64"/>
      <c r="M638" s="61"/>
      <c r="N638" s="61"/>
      <c r="O638" s="61"/>
      <c r="P638" s="61"/>
    </row>
    <row r="639" spans="1:16">
      <c r="A639" s="18"/>
      <c r="B639" s="57"/>
      <c r="C639" s="57"/>
      <c r="D639" s="57"/>
      <c r="E639" s="58"/>
      <c r="F639" s="58"/>
      <c r="G639" s="58"/>
      <c r="H639" s="58"/>
      <c r="I639" s="58"/>
      <c r="J639" s="59"/>
      <c r="K639" s="57"/>
      <c r="L639" s="60"/>
      <c r="M639" s="57"/>
      <c r="N639" s="57"/>
      <c r="O639" s="57"/>
      <c r="P639" s="57"/>
    </row>
    <row r="640" spans="1:16">
      <c r="A640" s="25"/>
      <c r="B640" s="61"/>
      <c r="C640" s="61"/>
      <c r="D640" s="61"/>
      <c r="E640" s="62"/>
      <c r="F640" s="62"/>
      <c r="G640" s="62"/>
      <c r="H640" s="62"/>
      <c r="I640" s="62"/>
      <c r="J640" s="63"/>
      <c r="K640" s="61"/>
      <c r="L640" s="64"/>
      <c r="M640" s="61"/>
      <c r="N640" s="61"/>
      <c r="O640" s="61"/>
      <c r="P640" s="61"/>
    </row>
    <row r="641" spans="1:16">
      <c r="A641" s="18"/>
      <c r="B641" s="57"/>
      <c r="C641" s="57"/>
      <c r="D641" s="57"/>
      <c r="E641" s="58"/>
      <c r="F641" s="58"/>
      <c r="G641" s="58"/>
      <c r="H641" s="58"/>
      <c r="I641" s="58"/>
      <c r="J641" s="59"/>
      <c r="K641" s="57"/>
      <c r="L641" s="60"/>
      <c r="M641" s="57"/>
      <c r="N641" s="57"/>
      <c r="O641" s="57"/>
      <c r="P641" s="57"/>
    </row>
    <row r="642" spans="1:16">
      <c r="A642" s="25"/>
      <c r="B642" s="61"/>
      <c r="C642" s="61"/>
      <c r="D642" s="61"/>
      <c r="E642" s="62"/>
      <c r="F642" s="62"/>
      <c r="G642" s="62"/>
      <c r="H642" s="62"/>
      <c r="I642" s="62"/>
      <c r="J642" s="63"/>
      <c r="K642" s="61"/>
      <c r="L642" s="64"/>
      <c r="M642" s="61"/>
      <c r="N642" s="61"/>
      <c r="O642" s="61"/>
      <c r="P642" s="61"/>
    </row>
    <row r="643" spans="1:16">
      <c r="A643" s="18"/>
      <c r="B643" s="57"/>
      <c r="C643" s="57"/>
      <c r="D643" s="57"/>
      <c r="E643" s="58"/>
      <c r="F643" s="58"/>
      <c r="G643" s="58"/>
      <c r="H643" s="58"/>
      <c r="I643" s="58"/>
      <c r="J643" s="59"/>
      <c r="K643" s="57"/>
      <c r="L643" s="60"/>
      <c r="M643" s="57"/>
      <c r="N643" s="57"/>
      <c r="O643" s="57"/>
      <c r="P643" s="57"/>
    </row>
    <row r="644" spans="1:16">
      <c r="A644" s="25"/>
      <c r="B644" s="61"/>
      <c r="C644" s="61"/>
      <c r="D644" s="61"/>
      <c r="E644" s="62"/>
      <c r="F644" s="62"/>
      <c r="G644" s="62"/>
      <c r="H644" s="62"/>
      <c r="I644" s="62"/>
      <c r="J644" s="63"/>
      <c r="K644" s="61"/>
      <c r="L644" s="64"/>
      <c r="M644" s="61"/>
      <c r="N644" s="61"/>
      <c r="O644" s="61"/>
      <c r="P644" s="61"/>
    </row>
    <row r="645" spans="1:16">
      <c r="A645" s="18"/>
      <c r="B645" s="57"/>
      <c r="C645" s="57"/>
      <c r="D645" s="57"/>
      <c r="E645" s="58"/>
      <c r="F645" s="58"/>
      <c r="G645" s="58"/>
      <c r="H645" s="58"/>
      <c r="I645" s="58"/>
      <c r="J645" s="59"/>
      <c r="K645" s="57"/>
      <c r="L645" s="60"/>
      <c r="M645" s="57"/>
      <c r="N645" s="57"/>
      <c r="O645" s="57"/>
      <c r="P645" s="57"/>
    </row>
    <row r="646" spans="1:16">
      <c r="A646" s="25"/>
      <c r="B646" s="61"/>
      <c r="C646" s="61"/>
      <c r="D646" s="61"/>
      <c r="E646" s="62"/>
      <c r="F646" s="62"/>
      <c r="G646" s="62"/>
      <c r="H646" s="62"/>
      <c r="I646" s="62"/>
      <c r="J646" s="63"/>
      <c r="K646" s="61"/>
      <c r="L646" s="64"/>
      <c r="M646" s="61"/>
      <c r="N646" s="61"/>
      <c r="O646" s="61"/>
      <c r="P646" s="61"/>
    </row>
    <row r="647" spans="1:16">
      <c r="A647" s="18"/>
      <c r="B647" s="57"/>
      <c r="C647" s="57"/>
      <c r="D647" s="57"/>
      <c r="E647" s="58"/>
      <c r="F647" s="58"/>
      <c r="G647" s="58"/>
      <c r="H647" s="58"/>
      <c r="I647" s="58"/>
      <c r="J647" s="59"/>
      <c r="K647" s="57"/>
      <c r="L647" s="60"/>
      <c r="M647" s="57"/>
      <c r="N647" s="57"/>
      <c r="O647" s="57"/>
      <c r="P647" s="57"/>
    </row>
    <row r="648" spans="1:16">
      <c r="A648" s="25"/>
      <c r="B648" s="61"/>
      <c r="C648" s="61"/>
      <c r="D648" s="61"/>
      <c r="E648" s="62"/>
      <c r="F648" s="62"/>
      <c r="G648" s="62"/>
      <c r="H648" s="62"/>
      <c r="I648" s="62"/>
      <c r="J648" s="63"/>
      <c r="K648" s="61"/>
      <c r="L648" s="64"/>
      <c r="M648" s="61"/>
      <c r="N648" s="61"/>
      <c r="O648" s="61"/>
      <c r="P648" s="61"/>
    </row>
    <row r="649" spans="1:16">
      <c r="A649" s="18"/>
      <c r="B649" s="57"/>
      <c r="C649" s="57"/>
      <c r="D649" s="57"/>
      <c r="E649" s="58"/>
      <c r="F649" s="58"/>
      <c r="G649" s="58"/>
      <c r="H649" s="58"/>
      <c r="I649" s="58"/>
      <c r="J649" s="59"/>
      <c r="K649" s="57"/>
      <c r="L649" s="60"/>
      <c r="M649" s="57"/>
      <c r="N649" s="57"/>
      <c r="O649" s="57"/>
      <c r="P649" s="57"/>
    </row>
    <row r="650" spans="1:16">
      <c r="A650" s="25"/>
      <c r="B650" s="61"/>
      <c r="C650" s="61"/>
      <c r="D650" s="61"/>
      <c r="E650" s="62"/>
      <c r="F650" s="62"/>
      <c r="G650" s="62"/>
      <c r="H650" s="62"/>
      <c r="I650" s="62"/>
      <c r="J650" s="63"/>
      <c r="K650" s="61"/>
      <c r="L650" s="64"/>
      <c r="M650" s="61"/>
      <c r="N650" s="61"/>
      <c r="O650" s="61"/>
      <c r="P650" s="61"/>
    </row>
    <row r="651" spans="1:16">
      <c r="A651" s="18"/>
      <c r="B651" s="57"/>
      <c r="C651" s="57"/>
      <c r="D651" s="57"/>
      <c r="E651" s="58"/>
      <c r="F651" s="58"/>
      <c r="G651" s="58"/>
      <c r="H651" s="58"/>
      <c r="I651" s="58"/>
      <c r="J651" s="59"/>
      <c r="K651" s="57"/>
      <c r="L651" s="60"/>
      <c r="M651" s="57"/>
      <c r="N651" s="57"/>
      <c r="O651" s="57"/>
      <c r="P651" s="57"/>
    </row>
    <row r="652" spans="1:16">
      <c r="A652" s="25"/>
      <c r="B652" s="61"/>
      <c r="C652" s="61"/>
      <c r="D652" s="61"/>
      <c r="E652" s="62"/>
      <c r="F652" s="62"/>
      <c r="G652" s="62"/>
      <c r="H652" s="62"/>
      <c r="I652" s="62"/>
      <c r="J652" s="63"/>
      <c r="K652" s="61"/>
      <c r="L652" s="64"/>
      <c r="M652" s="61"/>
      <c r="N652" s="61"/>
      <c r="O652" s="61"/>
      <c r="P652" s="61"/>
    </row>
    <row r="653" spans="1:16">
      <c r="A653" s="18"/>
      <c r="B653" s="57"/>
      <c r="C653" s="57"/>
      <c r="D653" s="57"/>
      <c r="E653" s="58"/>
      <c r="F653" s="58"/>
      <c r="G653" s="58"/>
      <c r="H653" s="58"/>
      <c r="I653" s="58"/>
      <c r="J653" s="59"/>
      <c r="K653" s="57"/>
      <c r="L653" s="60"/>
      <c r="M653" s="57"/>
      <c r="N653" s="57"/>
      <c r="O653" s="57"/>
      <c r="P653" s="57"/>
    </row>
    <row r="654" spans="1:16">
      <c r="A654" s="25"/>
      <c r="B654" s="61"/>
      <c r="C654" s="61"/>
      <c r="D654" s="61"/>
      <c r="E654" s="62"/>
      <c r="F654" s="62"/>
      <c r="G654" s="62"/>
      <c r="H654" s="62"/>
      <c r="I654" s="62"/>
      <c r="J654" s="63"/>
      <c r="K654" s="61"/>
      <c r="L654" s="64"/>
      <c r="M654" s="61"/>
      <c r="N654" s="61"/>
      <c r="O654" s="61"/>
      <c r="P654" s="61"/>
    </row>
    <row r="655" spans="1:16">
      <c r="A655" s="18"/>
      <c r="B655" s="57"/>
      <c r="C655" s="57"/>
      <c r="D655" s="57"/>
      <c r="E655" s="58"/>
      <c r="F655" s="58"/>
      <c r="G655" s="58"/>
      <c r="H655" s="58"/>
      <c r="I655" s="58"/>
      <c r="J655" s="59"/>
      <c r="K655" s="57"/>
      <c r="L655" s="60"/>
      <c r="M655" s="57"/>
      <c r="N655" s="57"/>
      <c r="O655" s="57"/>
      <c r="P655" s="57"/>
    </row>
    <row r="656" spans="1:16">
      <c r="A656" s="25"/>
      <c r="B656" s="61"/>
      <c r="C656" s="61"/>
      <c r="D656" s="61"/>
      <c r="E656" s="62"/>
      <c r="F656" s="62"/>
      <c r="G656" s="62"/>
      <c r="H656" s="62"/>
      <c r="I656" s="62"/>
      <c r="J656" s="63"/>
      <c r="K656" s="61"/>
      <c r="L656" s="64"/>
      <c r="M656" s="61"/>
      <c r="N656" s="61"/>
      <c r="O656" s="61"/>
      <c r="P656" s="61"/>
    </row>
    <row r="657" spans="1:16">
      <c r="A657" s="18"/>
      <c r="B657" s="57"/>
      <c r="C657" s="57"/>
      <c r="D657" s="57"/>
      <c r="E657" s="58"/>
      <c r="F657" s="58"/>
      <c r="G657" s="58"/>
      <c r="H657" s="58"/>
      <c r="I657" s="58"/>
      <c r="J657" s="59"/>
      <c r="K657" s="57"/>
      <c r="L657" s="60"/>
      <c r="M657" s="57"/>
      <c r="N657" s="57"/>
      <c r="O657" s="57"/>
      <c r="P657" s="57"/>
    </row>
    <row r="658" spans="1:16">
      <c r="A658" s="25"/>
      <c r="B658" s="61"/>
      <c r="C658" s="61"/>
      <c r="D658" s="61"/>
      <c r="E658" s="62"/>
      <c r="F658" s="62"/>
      <c r="G658" s="62"/>
      <c r="H658" s="62"/>
      <c r="I658" s="62"/>
      <c r="J658" s="63"/>
      <c r="K658" s="61"/>
      <c r="L658" s="64"/>
      <c r="M658" s="61"/>
      <c r="N658" s="61"/>
      <c r="O658" s="61"/>
      <c r="P658" s="61"/>
    </row>
    <row r="659" spans="1:16">
      <c r="A659" s="18"/>
      <c r="B659" s="57"/>
      <c r="C659" s="57"/>
      <c r="D659" s="57"/>
      <c r="E659" s="58"/>
      <c r="F659" s="58"/>
      <c r="G659" s="58"/>
      <c r="H659" s="58"/>
      <c r="I659" s="58"/>
      <c r="J659" s="59"/>
      <c r="K659" s="57"/>
      <c r="L659" s="60"/>
      <c r="M659" s="57"/>
      <c r="N659" s="57"/>
      <c r="O659" s="57"/>
      <c r="P659" s="57"/>
    </row>
    <row r="660" spans="1:16">
      <c r="A660" s="25"/>
      <c r="B660" s="61"/>
      <c r="C660" s="61"/>
      <c r="D660" s="61"/>
      <c r="E660" s="62"/>
      <c r="F660" s="62"/>
      <c r="G660" s="62"/>
      <c r="H660" s="62"/>
      <c r="I660" s="62"/>
      <c r="J660" s="63"/>
      <c r="K660" s="61"/>
      <c r="L660" s="64"/>
      <c r="M660" s="61"/>
      <c r="N660" s="61"/>
      <c r="O660" s="61"/>
      <c r="P660" s="61"/>
    </row>
    <row r="661" spans="1:16">
      <c r="A661" s="18"/>
      <c r="B661" s="57"/>
      <c r="C661" s="57"/>
      <c r="D661" s="57"/>
      <c r="E661" s="58"/>
      <c r="F661" s="58"/>
      <c r="G661" s="58"/>
      <c r="H661" s="58"/>
      <c r="I661" s="58"/>
      <c r="J661" s="59"/>
      <c r="K661" s="57"/>
      <c r="L661" s="60"/>
      <c r="M661" s="57"/>
      <c r="N661" s="57"/>
      <c r="O661" s="57"/>
      <c r="P661" s="57"/>
    </row>
    <row r="662" spans="1:16">
      <c r="A662" s="25"/>
      <c r="B662" s="61"/>
      <c r="C662" s="61"/>
      <c r="D662" s="61"/>
      <c r="E662" s="62"/>
      <c r="F662" s="62"/>
      <c r="G662" s="62"/>
      <c r="H662" s="62"/>
      <c r="I662" s="62"/>
      <c r="J662" s="63"/>
      <c r="K662" s="61"/>
      <c r="L662" s="64"/>
      <c r="M662" s="61"/>
      <c r="N662" s="61"/>
      <c r="O662" s="61"/>
      <c r="P662" s="61"/>
    </row>
    <row r="663" spans="1:16">
      <c r="A663" s="18"/>
      <c r="B663" s="57"/>
      <c r="C663" s="57"/>
      <c r="D663" s="57"/>
      <c r="E663" s="58"/>
      <c r="F663" s="58"/>
      <c r="G663" s="58"/>
      <c r="H663" s="58"/>
      <c r="I663" s="58"/>
      <c r="J663" s="59"/>
      <c r="K663" s="57"/>
      <c r="L663" s="60"/>
      <c r="M663" s="57"/>
      <c r="N663" s="57"/>
      <c r="O663" s="57"/>
      <c r="P663" s="57"/>
    </row>
    <row r="664" spans="1:16">
      <c r="A664" s="25"/>
      <c r="B664" s="61"/>
      <c r="C664" s="61"/>
      <c r="D664" s="61"/>
      <c r="E664" s="62"/>
      <c r="F664" s="62"/>
      <c r="G664" s="62"/>
      <c r="H664" s="62"/>
      <c r="I664" s="62"/>
      <c r="J664" s="63"/>
      <c r="K664" s="61"/>
      <c r="L664" s="64"/>
      <c r="M664" s="61"/>
      <c r="N664" s="61"/>
      <c r="O664" s="61"/>
      <c r="P664" s="61"/>
    </row>
    <row r="665" spans="1:16">
      <c r="A665" s="18"/>
      <c r="B665" s="57"/>
      <c r="C665" s="57"/>
      <c r="D665" s="57"/>
      <c r="E665" s="58"/>
      <c r="F665" s="58"/>
      <c r="G665" s="58"/>
      <c r="H665" s="58"/>
      <c r="I665" s="58"/>
      <c r="J665" s="59"/>
      <c r="K665" s="57"/>
      <c r="L665" s="60"/>
      <c r="M665" s="57"/>
      <c r="N665" s="57"/>
      <c r="O665" s="57"/>
      <c r="P665" s="57"/>
    </row>
    <row r="666" spans="1:16">
      <c r="A666" s="25"/>
      <c r="B666" s="61"/>
      <c r="C666" s="61"/>
      <c r="D666" s="61"/>
      <c r="E666" s="62"/>
      <c r="F666" s="62"/>
      <c r="G666" s="62"/>
      <c r="H666" s="62"/>
      <c r="I666" s="62"/>
      <c r="J666" s="63"/>
      <c r="K666" s="61"/>
      <c r="L666" s="64"/>
      <c r="M666" s="61"/>
      <c r="N666" s="61"/>
      <c r="O666" s="61"/>
      <c r="P666" s="61"/>
    </row>
    <row r="667" spans="1:16">
      <c r="A667" s="18"/>
      <c r="B667" s="57"/>
      <c r="C667" s="57"/>
      <c r="D667" s="57"/>
      <c r="E667" s="58"/>
      <c r="F667" s="58"/>
      <c r="G667" s="58"/>
      <c r="H667" s="58"/>
      <c r="I667" s="58"/>
      <c r="J667" s="59"/>
      <c r="K667" s="57"/>
      <c r="L667" s="60"/>
      <c r="M667" s="57"/>
      <c r="N667" s="57"/>
      <c r="O667" s="57"/>
      <c r="P667" s="57"/>
    </row>
    <row r="668" spans="1:16">
      <c r="A668" s="25"/>
      <c r="B668" s="61"/>
      <c r="C668" s="61"/>
      <c r="D668" s="61"/>
      <c r="E668" s="62"/>
      <c r="F668" s="62"/>
      <c r="G668" s="62"/>
      <c r="H668" s="62"/>
      <c r="I668" s="62"/>
      <c r="J668" s="63"/>
      <c r="K668" s="61"/>
      <c r="L668" s="64"/>
      <c r="M668" s="61"/>
      <c r="N668" s="61"/>
      <c r="O668" s="61"/>
      <c r="P668" s="61"/>
    </row>
    <row r="669" spans="1:16">
      <c r="A669" s="18"/>
      <c r="B669" s="57"/>
      <c r="C669" s="57"/>
      <c r="D669" s="57"/>
      <c r="E669" s="58"/>
      <c r="F669" s="58"/>
      <c r="G669" s="58"/>
      <c r="H669" s="58"/>
      <c r="I669" s="58"/>
      <c r="J669" s="59"/>
      <c r="K669" s="57"/>
      <c r="L669" s="60"/>
      <c r="M669" s="57"/>
      <c r="N669" s="57"/>
      <c r="O669" s="57"/>
      <c r="P669" s="57"/>
    </row>
    <row r="670" spans="1:16">
      <c r="A670" s="25"/>
      <c r="B670" s="61"/>
      <c r="C670" s="61"/>
      <c r="D670" s="61"/>
      <c r="E670" s="62"/>
      <c r="F670" s="62"/>
      <c r="G670" s="62"/>
      <c r="H670" s="62"/>
      <c r="I670" s="62"/>
      <c r="J670" s="63"/>
      <c r="K670" s="61"/>
      <c r="L670" s="64"/>
      <c r="M670" s="61"/>
      <c r="N670" s="61"/>
      <c r="O670" s="61"/>
      <c r="P670" s="61"/>
    </row>
    <row r="671" spans="1:16">
      <c r="A671" s="18"/>
      <c r="B671" s="57"/>
      <c r="C671" s="57"/>
      <c r="D671" s="57"/>
      <c r="E671" s="58"/>
      <c r="F671" s="58"/>
      <c r="G671" s="58"/>
      <c r="H671" s="58"/>
      <c r="I671" s="58"/>
      <c r="J671" s="59"/>
      <c r="K671" s="57"/>
      <c r="L671" s="60"/>
      <c r="M671" s="57"/>
      <c r="N671" s="57"/>
      <c r="O671" s="57"/>
      <c r="P671" s="57"/>
    </row>
    <row r="672" spans="1:16">
      <c r="A672" s="25"/>
      <c r="B672" s="61"/>
      <c r="C672" s="61"/>
      <c r="D672" s="61"/>
      <c r="E672" s="62"/>
      <c r="F672" s="62"/>
      <c r="G672" s="62"/>
      <c r="H672" s="62"/>
      <c r="I672" s="62"/>
      <c r="J672" s="63"/>
      <c r="K672" s="61"/>
      <c r="L672" s="64"/>
      <c r="M672" s="61"/>
      <c r="N672" s="61"/>
      <c r="O672" s="61"/>
      <c r="P672" s="61"/>
    </row>
    <row r="673" spans="1:16">
      <c r="A673" s="18"/>
      <c r="B673" s="57"/>
      <c r="C673" s="57"/>
      <c r="D673" s="57"/>
      <c r="E673" s="58"/>
      <c r="F673" s="58"/>
      <c r="G673" s="58"/>
      <c r="H673" s="58"/>
      <c r="I673" s="58"/>
      <c r="J673" s="59"/>
      <c r="K673" s="57"/>
      <c r="L673" s="60"/>
      <c r="M673" s="57"/>
      <c r="N673" s="57"/>
      <c r="O673" s="57"/>
      <c r="P673" s="57"/>
    </row>
    <row r="674" spans="1:16">
      <c r="A674" s="25"/>
      <c r="B674" s="61"/>
      <c r="C674" s="61"/>
      <c r="D674" s="61"/>
      <c r="E674" s="62"/>
      <c r="F674" s="62"/>
      <c r="G674" s="62"/>
      <c r="H674" s="62"/>
      <c r="I674" s="62"/>
      <c r="J674" s="63"/>
      <c r="K674" s="61"/>
      <c r="L674" s="64"/>
      <c r="M674" s="61"/>
      <c r="N674" s="61"/>
      <c r="O674" s="61"/>
      <c r="P674" s="61"/>
    </row>
    <row r="675" spans="1:16">
      <c r="A675" s="18"/>
      <c r="B675" s="57"/>
      <c r="C675" s="57"/>
      <c r="D675" s="57"/>
      <c r="E675" s="58"/>
      <c r="F675" s="58"/>
      <c r="G675" s="58"/>
      <c r="H675" s="58"/>
      <c r="I675" s="58"/>
      <c r="J675" s="59"/>
      <c r="K675" s="57"/>
      <c r="L675" s="60"/>
      <c r="M675" s="57"/>
      <c r="N675" s="57"/>
      <c r="O675" s="57"/>
      <c r="P675" s="57"/>
    </row>
    <row r="676" spans="1:16">
      <c r="A676" s="25"/>
      <c r="B676" s="61"/>
      <c r="C676" s="61"/>
      <c r="D676" s="61"/>
      <c r="E676" s="62"/>
      <c r="F676" s="62"/>
      <c r="G676" s="62"/>
      <c r="H676" s="62"/>
      <c r="I676" s="62"/>
      <c r="J676" s="63"/>
      <c r="K676" s="61"/>
      <c r="L676" s="64"/>
      <c r="M676" s="61"/>
      <c r="N676" s="61"/>
      <c r="O676" s="61"/>
      <c r="P676" s="61"/>
    </row>
    <row r="677" spans="1:16">
      <c r="A677" s="18"/>
      <c r="B677" s="57"/>
      <c r="C677" s="57"/>
      <c r="D677" s="57"/>
      <c r="E677" s="58"/>
      <c r="F677" s="58"/>
      <c r="G677" s="58"/>
      <c r="H677" s="58"/>
      <c r="I677" s="58"/>
      <c r="J677" s="59"/>
      <c r="K677" s="57"/>
      <c r="L677" s="60"/>
      <c r="M677" s="57"/>
      <c r="N677" s="57"/>
      <c r="O677" s="57"/>
      <c r="P677" s="57"/>
    </row>
    <row r="678" spans="1:16">
      <c r="A678" s="25"/>
      <c r="B678" s="61"/>
      <c r="C678" s="61"/>
      <c r="D678" s="61"/>
      <c r="E678" s="62"/>
      <c r="F678" s="62"/>
      <c r="G678" s="62"/>
      <c r="H678" s="62"/>
      <c r="I678" s="62"/>
      <c r="J678" s="63"/>
      <c r="K678" s="61"/>
      <c r="L678" s="64"/>
      <c r="M678" s="61"/>
      <c r="N678" s="61"/>
      <c r="O678" s="61"/>
      <c r="P678" s="61"/>
    </row>
    <row r="679" spans="1:16">
      <c r="A679" s="18"/>
      <c r="B679" s="57"/>
      <c r="C679" s="57"/>
      <c r="D679" s="57"/>
      <c r="E679" s="58"/>
      <c r="F679" s="58"/>
      <c r="G679" s="58"/>
      <c r="H679" s="58"/>
      <c r="I679" s="58"/>
      <c r="J679" s="59"/>
      <c r="K679" s="57"/>
      <c r="L679" s="60"/>
      <c r="M679" s="57"/>
      <c r="N679" s="57"/>
      <c r="O679" s="57"/>
      <c r="P679" s="57"/>
    </row>
    <row r="680" spans="1:16">
      <c r="A680" s="25"/>
      <c r="B680" s="61"/>
      <c r="C680" s="61"/>
      <c r="D680" s="61"/>
      <c r="E680" s="62"/>
      <c r="F680" s="62"/>
      <c r="G680" s="62"/>
      <c r="H680" s="62"/>
      <c r="I680" s="62"/>
      <c r="J680" s="63"/>
      <c r="K680" s="61"/>
      <c r="L680" s="64"/>
      <c r="M680" s="61"/>
      <c r="N680" s="61"/>
      <c r="O680" s="61"/>
      <c r="P680" s="61"/>
    </row>
    <row r="681" spans="1:16">
      <c r="A681" s="18"/>
      <c r="B681" s="57"/>
      <c r="C681" s="57"/>
      <c r="D681" s="57"/>
      <c r="E681" s="58"/>
      <c r="F681" s="58"/>
      <c r="G681" s="58"/>
      <c r="H681" s="58"/>
      <c r="I681" s="58"/>
      <c r="J681" s="59"/>
      <c r="K681" s="57"/>
      <c r="L681" s="60"/>
      <c r="M681" s="57"/>
      <c r="N681" s="57"/>
      <c r="O681" s="57"/>
      <c r="P681" s="57"/>
    </row>
    <row r="682" spans="1:16">
      <c r="A682" s="25"/>
      <c r="B682" s="61"/>
      <c r="C682" s="61"/>
      <c r="D682" s="61"/>
      <c r="E682" s="62"/>
      <c r="F682" s="62"/>
      <c r="G682" s="62"/>
      <c r="H682" s="62"/>
      <c r="I682" s="62"/>
      <c r="J682" s="63"/>
      <c r="K682" s="61"/>
      <c r="L682" s="64"/>
      <c r="M682" s="61"/>
      <c r="N682" s="61"/>
      <c r="O682" s="61"/>
      <c r="P682" s="61"/>
    </row>
    <row r="683" spans="1:16">
      <c r="A683" s="18"/>
      <c r="B683" s="57"/>
      <c r="C683" s="57"/>
      <c r="D683" s="57"/>
      <c r="E683" s="58"/>
      <c r="F683" s="58"/>
      <c r="G683" s="58"/>
      <c r="H683" s="58"/>
      <c r="I683" s="58"/>
      <c r="J683" s="59"/>
      <c r="K683" s="57"/>
      <c r="L683" s="60"/>
      <c r="M683" s="57"/>
      <c r="N683" s="57"/>
      <c r="O683" s="57"/>
      <c r="P683" s="57"/>
    </row>
    <row r="684" spans="1:16">
      <c r="A684" s="25"/>
      <c r="B684" s="61"/>
      <c r="C684" s="61"/>
      <c r="D684" s="61"/>
      <c r="E684" s="62"/>
      <c r="F684" s="62"/>
      <c r="G684" s="62"/>
      <c r="H684" s="62"/>
      <c r="I684" s="62"/>
      <c r="J684" s="63"/>
      <c r="K684" s="61"/>
      <c r="L684" s="64"/>
      <c r="M684" s="61"/>
      <c r="N684" s="61"/>
      <c r="O684" s="61"/>
      <c r="P684" s="61"/>
    </row>
    <row r="685" spans="1:16">
      <c r="A685" s="18"/>
      <c r="B685" s="57"/>
      <c r="C685" s="57"/>
      <c r="D685" s="57"/>
      <c r="E685" s="58"/>
      <c r="F685" s="58"/>
      <c r="G685" s="58"/>
      <c r="H685" s="58"/>
      <c r="I685" s="58"/>
      <c r="J685" s="59"/>
      <c r="K685" s="57"/>
      <c r="L685" s="60"/>
      <c r="M685" s="57"/>
      <c r="N685" s="57"/>
      <c r="O685" s="57"/>
      <c r="P685" s="57"/>
    </row>
    <row r="686" spans="1:16">
      <c r="A686" s="25"/>
      <c r="B686" s="61"/>
      <c r="C686" s="61"/>
      <c r="D686" s="61"/>
      <c r="E686" s="62"/>
      <c r="F686" s="62"/>
      <c r="G686" s="62"/>
      <c r="H686" s="62"/>
      <c r="I686" s="62"/>
      <c r="J686" s="63"/>
      <c r="K686" s="61"/>
      <c r="L686" s="64"/>
      <c r="M686" s="61"/>
      <c r="N686" s="61"/>
      <c r="O686" s="61"/>
      <c r="P686" s="61"/>
    </row>
    <row r="687" spans="1:16">
      <c r="A687" s="18"/>
      <c r="B687" s="57"/>
      <c r="C687" s="57"/>
      <c r="D687" s="57"/>
      <c r="E687" s="58"/>
      <c r="F687" s="58"/>
      <c r="G687" s="58"/>
      <c r="H687" s="58"/>
      <c r="I687" s="58"/>
      <c r="J687" s="59"/>
      <c r="K687" s="57"/>
      <c r="L687" s="60"/>
      <c r="M687" s="57"/>
      <c r="N687" s="57"/>
      <c r="O687" s="57"/>
      <c r="P687" s="57"/>
    </row>
    <row r="688" spans="1:16">
      <c r="A688" s="25"/>
      <c r="B688" s="61"/>
      <c r="C688" s="61"/>
      <c r="D688" s="61"/>
      <c r="E688" s="62"/>
      <c r="F688" s="62"/>
      <c r="G688" s="62"/>
      <c r="H688" s="62"/>
      <c r="I688" s="62"/>
      <c r="J688" s="63"/>
      <c r="K688" s="61"/>
      <c r="L688" s="64"/>
      <c r="M688" s="61"/>
      <c r="N688" s="61"/>
      <c r="O688" s="61"/>
      <c r="P688" s="61"/>
    </row>
    <row r="689" spans="1:16">
      <c r="A689" s="18"/>
      <c r="B689" s="57"/>
      <c r="C689" s="57"/>
      <c r="D689" s="57"/>
      <c r="E689" s="58"/>
      <c r="F689" s="58"/>
      <c r="G689" s="58"/>
      <c r="H689" s="58"/>
      <c r="I689" s="58"/>
      <c r="J689" s="59"/>
      <c r="K689" s="57"/>
      <c r="L689" s="60"/>
      <c r="M689" s="57"/>
      <c r="N689" s="57"/>
      <c r="O689" s="57"/>
      <c r="P689" s="57"/>
    </row>
    <row r="690" spans="1:16">
      <c r="A690" s="25"/>
      <c r="B690" s="61"/>
      <c r="C690" s="61"/>
      <c r="D690" s="61"/>
      <c r="E690" s="62"/>
      <c r="F690" s="62"/>
      <c r="G690" s="62"/>
      <c r="H690" s="62"/>
      <c r="I690" s="62"/>
      <c r="J690" s="63"/>
      <c r="K690" s="61"/>
      <c r="L690" s="64"/>
      <c r="M690" s="61"/>
      <c r="N690" s="61"/>
      <c r="O690" s="61"/>
      <c r="P690" s="61"/>
    </row>
    <row r="691" spans="1:16">
      <c r="A691" s="18"/>
      <c r="B691" s="57"/>
      <c r="C691" s="57"/>
      <c r="D691" s="57"/>
      <c r="E691" s="58"/>
      <c r="F691" s="58"/>
      <c r="G691" s="58"/>
      <c r="H691" s="58"/>
      <c r="I691" s="58"/>
      <c r="J691" s="59"/>
      <c r="K691" s="57"/>
      <c r="L691" s="60"/>
      <c r="M691" s="57"/>
      <c r="N691" s="57"/>
      <c r="O691" s="57"/>
      <c r="P691" s="57"/>
    </row>
    <row r="692" spans="1:16">
      <c r="A692" s="25"/>
      <c r="B692" s="61"/>
      <c r="C692" s="61"/>
      <c r="D692" s="61"/>
      <c r="E692" s="62"/>
      <c r="F692" s="62"/>
      <c r="G692" s="62"/>
      <c r="H692" s="62"/>
      <c r="I692" s="62"/>
      <c r="J692" s="63"/>
      <c r="K692" s="61"/>
      <c r="L692" s="64"/>
      <c r="M692" s="61"/>
      <c r="N692" s="61"/>
      <c r="O692" s="61"/>
      <c r="P692" s="61"/>
    </row>
    <row r="693" spans="1:16">
      <c r="A693" s="18"/>
      <c r="B693" s="57"/>
      <c r="C693" s="57"/>
      <c r="D693" s="57"/>
      <c r="E693" s="58"/>
      <c r="F693" s="58"/>
      <c r="G693" s="58"/>
      <c r="H693" s="58"/>
      <c r="I693" s="58"/>
      <c r="J693" s="59"/>
      <c r="K693" s="57"/>
      <c r="L693" s="60"/>
      <c r="M693" s="57"/>
      <c r="N693" s="57"/>
      <c r="O693" s="57"/>
      <c r="P693" s="57"/>
    </row>
    <row r="694" spans="1:16">
      <c r="A694" s="25"/>
      <c r="B694" s="61"/>
      <c r="C694" s="61"/>
      <c r="D694" s="61"/>
      <c r="E694" s="62"/>
      <c r="F694" s="62"/>
      <c r="G694" s="62"/>
      <c r="H694" s="62"/>
      <c r="I694" s="62"/>
      <c r="J694" s="63"/>
      <c r="K694" s="61"/>
      <c r="L694" s="64"/>
      <c r="M694" s="61"/>
      <c r="N694" s="61"/>
      <c r="O694" s="61"/>
      <c r="P694" s="61"/>
    </row>
    <row r="695" spans="1:16">
      <c r="A695" s="18"/>
      <c r="B695" s="57"/>
      <c r="C695" s="57"/>
      <c r="D695" s="57"/>
      <c r="E695" s="58"/>
      <c r="F695" s="58"/>
      <c r="G695" s="58"/>
      <c r="H695" s="58"/>
      <c r="I695" s="58"/>
      <c r="J695" s="59"/>
      <c r="K695" s="57"/>
      <c r="L695" s="60"/>
      <c r="M695" s="57"/>
      <c r="N695" s="57"/>
      <c r="O695" s="57"/>
      <c r="P695" s="57"/>
    </row>
    <row r="696" spans="1:16">
      <c r="A696" s="25"/>
      <c r="B696" s="61"/>
      <c r="C696" s="61"/>
      <c r="D696" s="61"/>
      <c r="E696" s="62"/>
      <c r="F696" s="62"/>
      <c r="G696" s="62"/>
      <c r="H696" s="62"/>
      <c r="I696" s="62"/>
      <c r="J696" s="63"/>
      <c r="K696" s="61"/>
      <c r="L696" s="64"/>
      <c r="M696" s="61"/>
      <c r="N696" s="61"/>
      <c r="O696" s="61"/>
      <c r="P696" s="61"/>
    </row>
    <row r="697" spans="1:16">
      <c r="A697" s="18"/>
      <c r="B697" s="57"/>
      <c r="C697" s="57"/>
      <c r="D697" s="57"/>
      <c r="E697" s="58"/>
      <c r="F697" s="58"/>
      <c r="G697" s="58"/>
      <c r="H697" s="58"/>
      <c r="I697" s="58"/>
      <c r="J697" s="59"/>
      <c r="K697" s="57"/>
      <c r="L697" s="60"/>
      <c r="M697" s="57"/>
      <c r="N697" s="57"/>
      <c r="O697" s="57"/>
      <c r="P697" s="57"/>
    </row>
    <row r="698" spans="1:16">
      <c r="A698" s="25"/>
      <c r="B698" s="61"/>
      <c r="C698" s="61"/>
      <c r="D698" s="61"/>
      <c r="E698" s="62"/>
      <c r="F698" s="62"/>
      <c r="G698" s="62"/>
      <c r="H698" s="62"/>
      <c r="I698" s="62"/>
      <c r="J698" s="63"/>
      <c r="K698" s="61"/>
      <c r="L698" s="64"/>
      <c r="M698" s="61"/>
      <c r="N698" s="61"/>
      <c r="O698" s="61"/>
      <c r="P698" s="61"/>
    </row>
    <row r="699" spans="1:16">
      <c r="A699" s="18"/>
      <c r="B699" s="57"/>
      <c r="C699" s="57"/>
      <c r="D699" s="57"/>
      <c r="E699" s="58"/>
      <c r="F699" s="58"/>
      <c r="G699" s="58"/>
      <c r="H699" s="58"/>
      <c r="I699" s="58"/>
      <c r="J699" s="59"/>
      <c r="K699" s="57"/>
      <c r="L699" s="60"/>
      <c r="M699" s="57"/>
      <c r="N699" s="57"/>
      <c r="O699" s="57"/>
      <c r="P699" s="57"/>
    </row>
    <row r="700" spans="1:16">
      <c r="A700" s="25"/>
      <c r="B700" s="61"/>
      <c r="C700" s="61"/>
      <c r="D700" s="61"/>
      <c r="E700" s="62"/>
      <c r="F700" s="62"/>
      <c r="G700" s="62"/>
      <c r="H700" s="62"/>
      <c r="I700" s="62"/>
      <c r="J700" s="63"/>
      <c r="K700" s="61"/>
      <c r="L700" s="64"/>
      <c r="M700" s="61"/>
      <c r="N700" s="61"/>
      <c r="O700" s="61"/>
      <c r="P700" s="61"/>
    </row>
    <row r="701" spans="1:16">
      <c r="A701" s="18"/>
      <c r="B701" s="57"/>
      <c r="C701" s="57"/>
      <c r="D701" s="57"/>
      <c r="E701" s="58"/>
      <c r="F701" s="58"/>
      <c r="G701" s="58"/>
      <c r="H701" s="58"/>
      <c r="I701" s="58"/>
      <c r="J701" s="59"/>
      <c r="K701" s="57"/>
      <c r="L701" s="60"/>
      <c r="M701" s="57"/>
      <c r="N701" s="57"/>
      <c r="O701" s="57"/>
      <c r="P701" s="57"/>
    </row>
    <row r="702" spans="1:16">
      <c r="A702" s="25"/>
      <c r="B702" s="61"/>
      <c r="C702" s="61"/>
      <c r="D702" s="61"/>
      <c r="E702" s="62"/>
      <c r="F702" s="62"/>
      <c r="G702" s="62"/>
      <c r="H702" s="62"/>
      <c r="I702" s="62"/>
      <c r="J702" s="63"/>
      <c r="K702" s="61"/>
      <c r="L702" s="64"/>
      <c r="M702" s="61"/>
      <c r="N702" s="61"/>
      <c r="O702" s="61"/>
      <c r="P702" s="61"/>
    </row>
    <row r="703" spans="1:16">
      <c r="A703" s="18"/>
      <c r="B703" s="57"/>
      <c r="C703" s="57"/>
      <c r="D703" s="57"/>
      <c r="E703" s="58"/>
      <c r="F703" s="58"/>
      <c r="G703" s="58"/>
      <c r="H703" s="58"/>
      <c r="I703" s="58"/>
      <c r="J703" s="59"/>
      <c r="K703" s="57"/>
      <c r="L703" s="60"/>
      <c r="M703" s="57"/>
      <c r="N703" s="57"/>
      <c r="O703" s="57"/>
      <c r="P703" s="57"/>
    </row>
    <row r="704" spans="1:16">
      <c r="A704" s="25"/>
      <c r="B704" s="61"/>
      <c r="C704" s="61"/>
      <c r="D704" s="61"/>
      <c r="E704" s="62"/>
      <c r="F704" s="62"/>
      <c r="G704" s="62"/>
      <c r="H704" s="62"/>
      <c r="I704" s="62"/>
      <c r="J704" s="63"/>
      <c r="K704" s="61"/>
      <c r="L704" s="64"/>
      <c r="M704" s="61"/>
      <c r="N704" s="61"/>
      <c r="O704" s="61"/>
      <c r="P704" s="61"/>
    </row>
    <row r="705" spans="1:16">
      <c r="A705" s="18"/>
      <c r="B705" s="57"/>
      <c r="C705" s="57"/>
      <c r="D705" s="57"/>
      <c r="E705" s="58"/>
      <c r="F705" s="58"/>
      <c r="G705" s="58"/>
      <c r="H705" s="58"/>
      <c r="I705" s="58"/>
      <c r="J705" s="59"/>
      <c r="K705" s="57"/>
      <c r="L705" s="60"/>
      <c r="M705" s="57"/>
      <c r="N705" s="57"/>
      <c r="O705" s="57"/>
      <c r="P705" s="57"/>
    </row>
    <row r="706" spans="1:16">
      <c r="A706" s="25"/>
      <c r="B706" s="61"/>
      <c r="C706" s="61"/>
      <c r="D706" s="61"/>
      <c r="E706" s="62"/>
      <c r="F706" s="62"/>
      <c r="G706" s="62"/>
      <c r="H706" s="62"/>
      <c r="I706" s="62"/>
      <c r="J706" s="63"/>
      <c r="K706" s="61"/>
      <c r="L706" s="64"/>
      <c r="M706" s="61"/>
      <c r="N706" s="61"/>
      <c r="O706" s="61"/>
      <c r="P706" s="61"/>
    </row>
    <row r="707" spans="1:16">
      <c r="A707" s="18"/>
      <c r="B707" s="57"/>
      <c r="C707" s="57"/>
      <c r="D707" s="57"/>
      <c r="E707" s="58"/>
      <c r="F707" s="58"/>
      <c r="G707" s="58"/>
      <c r="H707" s="58"/>
      <c r="I707" s="58"/>
      <c r="J707" s="59"/>
      <c r="K707" s="57"/>
      <c r="L707" s="60"/>
      <c r="M707" s="57"/>
      <c r="N707" s="57"/>
      <c r="O707" s="57"/>
      <c r="P707" s="57"/>
    </row>
    <row r="708" spans="1:16">
      <c r="A708" s="25"/>
      <c r="B708" s="61"/>
      <c r="C708" s="61"/>
      <c r="D708" s="61"/>
      <c r="E708" s="62"/>
      <c r="F708" s="62"/>
      <c r="G708" s="62"/>
      <c r="H708" s="62"/>
      <c r="I708" s="62"/>
      <c r="J708" s="63"/>
      <c r="K708" s="61"/>
      <c r="L708" s="64"/>
      <c r="M708" s="61"/>
      <c r="N708" s="61"/>
      <c r="O708" s="61"/>
      <c r="P708" s="61"/>
    </row>
    <row r="709" spans="1:16">
      <c r="A709" s="18"/>
      <c r="B709" s="57"/>
      <c r="C709" s="57"/>
      <c r="D709" s="57"/>
      <c r="E709" s="58"/>
      <c r="F709" s="58"/>
      <c r="G709" s="58"/>
      <c r="H709" s="58"/>
      <c r="I709" s="58"/>
      <c r="J709" s="59"/>
      <c r="K709" s="57"/>
      <c r="L709" s="60"/>
      <c r="M709" s="57"/>
      <c r="N709" s="57"/>
      <c r="O709" s="57"/>
      <c r="P709" s="57"/>
    </row>
    <row r="710" spans="1:16">
      <c r="A710" s="25"/>
      <c r="B710" s="61"/>
      <c r="C710" s="61"/>
      <c r="D710" s="61"/>
      <c r="E710" s="62"/>
      <c r="F710" s="62"/>
      <c r="G710" s="62"/>
      <c r="H710" s="62"/>
      <c r="I710" s="62"/>
      <c r="J710" s="63"/>
      <c r="K710" s="61"/>
      <c r="L710" s="64"/>
      <c r="M710" s="61"/>
      <c r="N710" s="61"/>
      <c r="O710" s="61"/>
      <c r="P710" s="61"/>
    </row>
    <row r="711" spans="1:16">
      <c r="A711" s="18"/>
      <c r="B711" s="57"/>
      <c r="C711" s="57"/>
      <c r="D711" s="57"/>
      <c r="E711" s="58"/>
      <c r="F711" s="58"/>
      <c r="G711" s="58"/>
      <c r="H711" s="58"/>
      <c r="I711" s="58"/>
      <c r="J711" s="59"/>
      <c r="K711" s="57"/>
      <c r="L711" s="60"/>
      <c r="M711" s="57"/>
      <c r="N711" s="57"/>
      <c r="O711" s="57"/>
      <c r="P711" s="57"/>
    </row>
    <row r="712" spans="1:16">
      <c r="A712" s="25"/>
      <c r="B712" s="61"/>
      <c r="C712" s="61"/>
      <c r="D712" s="61"/>
      <c r="E712" s="62"/>
      <c r="F712" s="62"/>
      <c r="G712" s="62"/>
      <c r="H712" s="62"/>
      <c r="I712" s="62"/>
      <c r="J712" s="63"/>
      <c r="K712" s="61"/>
      <c r="L712" s="64"/>
      <c r="M712" s="61"/>
      <c r="N712" s="61"/>
      <c r="O712" s="61"/>
      <c r="P712" s="61"/>
    </row>
    <row r="713" spans="1:16">
      <c r="A713" s="18"/>
      <c r="B713" s="57"/>
      <c r="C713" s="57"/>
      <c r="D713" s="57"/>
      <c r="E713" s="58"/>
      <c r="F713" s="58"/>
      <c r="G713" s="58"/>
      <c r="H713" s="58"/>
      <c r="I713" s="58"/>
      <c r="J713" s="59"/>
      <c r="K713" s="57"/>
      <c r="L713" s="60"/>
      <c r="M713" s="57"/>
      <c r="N713" s="57"/>
      <c r="O713" s="57"/>
      <c r="P713" s="57"/>
    </row>
    <row r="714" spans="1:16">
      <c r="A714" s="25"/>
      <c r="B714" s="61"/>
      <c r="C714" s="61"/>
      <c r="D714" s="61"/>
      <c r="E714" s="62"/>
      <c r="F714" s="62"/>
      <c r="G714" s="62"/>
      <c r="H714" s="62"/>
      <c r="I714" s="62"/>
      <c r="J714" s="63"/>
      <c r="K714" s="61"/>
      <c r="L714" s="64"/>
      <c r="M714" s="61"/>
      <c r="N714" s="61"/>
      <c r="O714" s="61"/>
      <c r="P714" s="61"/>
    </row>
    <row r="715" spans="1:16">
      <c r="A715" s="18"/>
      <c r="B715" s="57"/>
      <c r="C715" s="57"/>
      <c r="D715" s="57"/>
      <c r="E715" s="58"/>
      <c r="F715" s="58"/>
      <c r="G715" s="58"/>
      <c r="H715" s="58"/>
      <c r="I715" s="58"/>
      <c r="J715" s="59"/>
      <c r="K715" s="57"/>
      <c r="L715" s="60"/>
      <c r="M715" s="57"/>
      <c r="N715" s="57"/>
      <c r="O715" s="57"/>
      <c r="P715" s="57"/>
    </row>
    <row r="716" spans="1:16">
      <c r="A716" s="25"/>
      <c r="B716" s="61"/>
      <c r="C716" s="61"/>
      <c r="D716" s="61"/>
      <c r="E716" s="62"/>
      <c r="F716" s="62"/>
      <c r="G716" s="62"/>
      <c r="H716" s="62"/>
      <c r="I716" s="62"/>
      <c r="J716" s="63"/>
      <c r="K716" s="61"/>
      <c r="L716" s="64"/>
      <c r="M716" s="61"/>
      <c r="N716" s="61"/>
      <c r="O716" s="61"/>
      <c r="P716" s="61"/>
    </row>
    <row r="717" spans="1:16">
      <c r="A717" s="18"/>
      <c r="B717" s="57"/>
      <c r="C717" s="57"/>
      <c r="D717" s="57"/>
      <c r="E717" s="58"/>
      <c r="F717" s="58"/>
      <c r="G717" s="58"/>
      <c r="H717" s="58"/>
      <c r="I717" s="58"/>
      <c r="J717" s="59"/>
      <c r="K717" s="57"/>
      <c r="L717" s="60"/>
      <c r="M717" s="57"/>
      <c r="N717" s="57"/>
      <c r="O717" s="57"/>
      <c r="P717" s="57"/>
    </row>
    <row r="718" spans="1:16">
      <c r="A718" s="25"/>
      <c r="B718" s="61"/>
      <c r="C718" s="61"/>
      <c r="D718" s="61"/>
      <c r="E718" s="62"/>
      <c r="F718" s="62"/>
      <c r="G718" s="62"/>
      <c r="H718" s="62"/>
      <c r="I718" s="62"/>
      <c r="J718" s="63"/>
      <c r="K718" s="61"/>
      <c r="L718" s="64"/>
      <c r="M718" s="61"/>
      <c r="N718" s="61"/>
      <c r="O718" s="61"/>
      <c r="P718" s="61"/>
    </row>
    <row r="719" spans="1:16">
      <c r="A719" s="18"/>
      <c r="B719" s="57"/>
      <c r="C719" s="57"/>
      <c r="D719" s="57"/>
      <c r="E719" s="58"/>
      <c r="F719" s="58"/>
      <c r="G719" s="58"/>
      <c r="H719" s="58"/>
      <c r="I719" s="58"/>
      <c r="J719" s="59"/>
      <c r="K719" s="57"/>
      <c r="L719" s="60"/>
      <c r="M719" s="57"/>
      <c r="N719" s="57"/>
      <c r="O719" s="57"/>
      <c r="P719" s="57"/>
    </row>
    <row r="720" spans="1:16">
      <c r="A720" s="25"/>
      <c r="B720" s="61"/>
      <c r="C720" s="61"/>
      <c r="D720" s="61"/>
      <c r="E720" s="62"/>
      <c r="F720" s="62"/>
      <c r="G720" s="62"/>
      <c r="H720" s="62"/>
      <c r="I720" s="62"/>
      <c r="J720" s="63"/>
      <c r="K720" s="61"/>
      <c r="L720" s="64"/>
      <c r="M720" s="61"/>
      <c r="N720" s="61"/>
      <c r="O720" s="61"/>
      <c r="P720" s="61"/>
    </row>
    <row r="721" spans="1:16">
      <c r="A721" s="18"/>
      <c r="B721" s="57"/>
      <c r="C721" s="57"/>
      <c r="D721" s="57"/>
      <c r="E721" s="58"/>
      <c r="F721" s="58"/>
      <c r="G721" s="58"/>
      <c r="H721" s="58"/>
      <c r="I721" s="58"/>
      <c r="J721" s="59"/>
      <c r="K721" s="57"/>
      <c r="L721" s="60"/>
      <c r="M721" s="57"/>
      <c r="N721" s="57"/>
      <c r="O721" s="57"/>
      <c r="P721" s="57"/>
    </row>
    <row r="722" spans="1:16">
      <c r="A722" s="25"/>
      <c r="B722" s="61"/>
      <c r="C722" s="61"/>
      <c r="D722" s="61"/>
      <c r="E722" s="62"/>
      <c r="F722" s="62"/>
      <c r="G722" s="62"/>
      <c r="H722" s="62"/>
      <c r="I722" s="62"/>
      <c r="J722" s="63"/>
      <c r="K722" s="61"/>
      <c r="L722" s="64"/>
      <c r="M722" s="61"/>
      <c r="N722" s="61"/>
      <c r="O722" s="61"/>
      <c r="P722" s="61"/>
    </row>
    <row r="723" spans="1:16">
      <c r="A723" s="18"/>
      <c r="B723" s="57"/>
      <c r="C723" s="57"/>
      <c r="D723" s="57"/>
      <c r="E723" s="58"/>
      <c r="F723" s="58"/>
      <c r="G723" s="58"/>
      <c r="H723" s="58"/>
      <c r="I723" s="58"/>
      <c r="J723" s="59"/>
      <c r="K723" s="57"/>
      <c r="L723" s="60"/>
      <c r="M723" s="57"/>
      <c r="N723" s="57"/>
      <c r="O723" s="57"/>
      <c r="P723" s="57"/>
    </row>
    <row r="724" spans="1:16">
      <c r="A724" s="25"/>
      <c r="B724" s="61"/>
      <c r="C724" s="61"/>
      <c r="D724" s="61"/>
      <c r="E724" s="62"/>
      <c r="F724" s="62"/>
      <c r="G724" s="62"/>
      <c r="H724" s="62"/>
      <c r="I724" s="62"/>
      <c r="J724" s="63"/>
      <c r="K724" s="61"/>
      <c r="L724" s="64"/>
      <c r="M724" s="61"/>
      <c r="N724" s="61"/>
      <c r="O724" s="61"/>
      <c r="P724" s="61"/>
    </row>
    <row r="725" spans="1:16">
      <c r="A725" s="18"/>
      <c r="B725" s="57"/>
      <c r="C725" s="57"/>
      <c r="D725" s="57"/>
      <c r="E725" s="58"/>
      <c r="F725" s="58"/>
      <c r="G725" s="58"/>
      <c r="H725" s="58"/>
      <c r="I725" s="58"/>
      <c r="J725" s="59"/>
      <c r="K725" s="57"/>
      <c r="L725" s="60"/>
      <c r="M725" s="57"/>
      <c r="N725" s="57"/>
      <c r="O725" s="57"/>
      <c r="P725" s="57"/>
    </row>
    <row r="726" spans="1:16">
      <c r="A726" s="25"/>
      <c r="B726" s="61"/>
      <c r="C726" s="61"/>
      <c r="D726" s="61"/>
      <c r="E726" s="62"/>
      <c r="F726" s="62"/>
      <c r="G726" s="62"/>
      <c r="H726" s="62"/>
      <c r="I726" s="62"/>
      <c r="J726" s="63"/>
      <c r="K726" s="61"/>
      <c r="L726" s="64"/>
      <c r="M726" s="61"/>
      <c r="N726" s="61"/>
      <c r="O726" s="61"/>
      <c r="P726" s="61"/>
    </row>
    <row r="727" spans="1:16">
      <c r="A727" s="18"/>
      <c r="B727" s="57"/>
      <c r="C727" s="57"/>
      <c r="D727" s="57"/>
      <c r="E727" s="58"/>
      <c r="F727" s="58"/>
      <c r="G727" s="58"/>
      <c r="H727" s="58"/>
      <c r="I727" s="58"/>
      <c r="J727" s="59"/>
      <c r="K727" s="57"/>
      <c r="L727" s="60"/>
      <c r="M727" s="57"/>
      <c r="N727" s="57"/>
      <c r="O727" s="57"/>
      <c r="P727" s="57"/>
    </row>
    <row r="728" spans="1:16">
      <c r="A728" s="25"/>
      <c r="B728" s="61"/>
      <c r="C728" s="61"/>
      <c r="D728" s="61"/>
      <c r="E728" s="62"/>
      <c r="F728" s="62"/>
      <c r="G728" s="62"/>
      <c r="H728" s="62"/>
      <c r="I728" s="62"/>
      <c r="J728" s="63"/>
      <c r="K728" s="61"/>
      <c r="L728" s="64"/>
      <c r="M728" s="61"/>
      <c r="N728" s="61"/>
      <c r="O728" s="61"/>
      <c r="P728" s="61"/>
    </row>
    <row r="729" spans="1:16">
      <c r="A729" s="18"/>
      <c r="B729" s="57"/>
      <c r="C729" s="57"/>
      <c r="D729" s="57"/>
      <c r="E729" s="58"/>
      <c r="F729" s="58"/>
      <c r="G729" s="58"/>
      <c r="H729" s="58"/>
      <c r="I729" s="58"/>
      <c r="J729" s="59"/>
      <c r="K729" s="57"/>
      <c r="L729" s="60"/>
      <c r="M729" s="57"/>
      <c r="N729" s="57"/>
      <c r="O729" s="57"/>
      <c r="P729" s="57"/>
    </row>
    <row r="730" spans="1:16">
      <c r="A730" s="25"/>
      <c r="B730" s="61"/>
      <c r="C730" s="61"/>
      <c r="D730" s="61"/>
      <c r="E730" s="62"/>
      <c r="F730" s="62"/>
      <c r="G730" s="62"/>
      <c r="H730" s="62"/>
      <c r="I730" s="62"/>
      <c r="J730" s="63"/>
      <c r="K730" s="61"/>
      <c r="L730" s="64"/>
      <c r="M730" s="61"/>
      <c r="N730" s="61"/>
      <c r="O730" s="61"/>
      <c r="P730" s="61"/>
    </row>
    <row r="731" spans="1:16">
      <c r="A731" s="18"/>
      <c r="B731" s="57"/>
      <c r="C731" s="57"/>
      <c r="D731" s="57"/>
      <c r="E731" s="58"/>
      <c r="F731" s="58"/>
      <c r="G731" s="58"/>
      <c r="H731" s="58"/>
      <c r="I731" s="58"/>
      <c r="J731" s="59"/>
      <c r="K731" s="57"/>
      <c r="L731" s="60"/>
      <c r="M731" s="57"/>
      <c r="N731" s="57"/>
      <c r="O731" s="57"/>
      <c r="P731" s="57"/>
    </row>
    <row r="732" spans="1:16">
      <c r="A732" s="25"/>
      <c r="B732" s="61"/>
      <c r="C732" s="61"/>
      <c r="D732" s="61"/>
      <c r="E732" s="62"/>
      <c r="F732" s="62"/>
      <c r="G732" s="62"/>
      <c r="H732" s="62"/>
      <c r="I732" s="62"/>
      <c r="J732" s="63"/>
      <c r="K732" s="61"/>
      <c r="L732" s="64"/>
      <c r="M732" s="61"/>
      <c r="N732" s="61"/>
      <c r="O732" s="61"/>
      <c r="P732" s="61"/>
    </row>
    <row r="733" spans="1:16">
      <c r="A733" s="18"/>
      <c r="B733" s="57"/>
      <c r="C733" s="57"/>
      <c r="D733" s="57"/>
      <c r="E733" s="58"/>
      <c r="F733" s="58"/>
      <c r="G733" s="58"/>
      <c r="H733" s="58"/>
      <c r="I733" s="58"/>
      <c r="J733" s="59"/>
      <c r="K733" s="57"/>
      <c r="L733" s="60"/>
      <c r="M733" s="57"/>
      <c r="N733" s="57"/>
      <c r="O733" s="57"/>
      <c r="P733" s="57"/>
    </row>
    <row r="734" spans="1:16">
      <c r="A734" s="25"/>
      <c r="B734" s="61"/>
      <c r="C734" s="61"/>
      <c r="D734" s="61"/>
      <c r="E734" s="62"/>
      <c r="F734" s="62"/>
      <c r="G734" s="62"/>
      <c r="H734" s="62"/>
      <c r="I734" s="62"/>
      <c r="J734" s="63"/>
      <c r="K734" s="61"/>
      <c r="L734" s="64"/>
      <c r="M734" s="61"/>
      <c r="N734" s="61"/>
      <c r="O734" s="61"/>
      <c r="P734" s="61"/>
    </row>
    <row r="735" spans="1:16">
      <c r="A735" s="18"/>
      <c r="B735" s="57"/>
      <c r="C735" s="57"/>
      <c r="D735" s="57"/>
      <c r="E735" s="58"/>
      <c r="F735" s="58"/>
      <c r="G735" s="58"/>
      <c r="H735" s="58"/>
      <c r="I735" s="58"/>
      <c r="J735" s="59"/>
      <c r="K735" s="57"/>
      <c r="L735" s="60"/>
      <c r="M735" s="57"/>
      <c r="N735" s="57"/>
      <c r="O735" s="57"/>
      <c r="P735" s="57"/>
    </row>
    <row r="736" spans="1:16">
      <c r="A736" s="25"/>
      <c r="B736" s="61"/>
      <c r="C736" s="61"/>
      <c r="D736" s="61"/>
      <c r="E736" s="62"/>
      <c r="F736" s="62"/>
      <c r="G736" s="62"/>
      <c r="H736" s="62"/>
      <c r="I736" s="62"/>
      <c r="J736" s="63"/>
      <c r="K736" s="61"/>
      <c r="L736" s="64"/>
      <c r="M736" s="61"/>
      <c r="N736" s="61"/>
      <c r="O736" s="61"/>
      <c r="P736" s="61"/>
    </row>
    <row r="737" spans="1:16">
      <c r="A737" s="18"/>
      <c r="B737" s="57"/>
      <c r="C737" s="57"/>
      <c r="D737" s="57"/>
      <c r="E737" s="58"/>
      <c r="F737" s="58"/>
      <c r="G737" s="58"/>
      <c r="H737" s="58"/>
      <c r="I737" s="58"/>
      <c r="J737" s="59"/>
      <c r="K737" s="57"/>
      <c r="L737" s="60"/>
      <c r="M737" s="57"/>
      <c r="N737" s="57"/>
      <c r="O737" s="57"/>
      <c r="P737" s="57"/>
    </row>
    <row r="738" spans="1:16">
      <c r="A738" s="25"/>
      <c r="B738" s="61"/>
      <c r="C738" s="61"/>
      <c r="D738" s="61"/>
      <c r="E738" s="62"/>
      <c r="F738" s="62"/>
      <c r="G738" s="62"/>
      <c r="H738" s="62"/>
      <c r="I738" s="62"/>
      <c r="J738" s="63"/>
      <c r="K738" s="61"/>
      <c r="L738" s="64"/>
      <c r="M738" s="61"/>
      <c r="N738" s="61"/>
      <c r="O738" s="61"/>
      <c r="P738" s="61"/>
    </row>
    <row r="739" spans="1:16">
      <c r="A739" s="18"/>
      <c r="B739" s="57"/>
      <c r="C739" s="57"/>
      <c r="D739" s="57"/>
      <c r="E739" s="58"/>
      <c r="F739" s="58"/>
      <c r="G739" s="58"/>
      <c r="H739" s="58"/>
      <c r="I739" s="58"/>
      <c r="J739" s="59"/>
      <c r="K739" s="57"/>
      <c r="L739" s="60"/>
      <c r="M739" s="57"/>
      <c r="N739" s="57"/>
      <c r="O739" s="57"/>
      <c r="P739" s="57"/>
    </row>
    <row r="740" spans="1:16">
      <c r="A740" s="25"/>
      <c r="B740" s="61"/>
      <c r="C740" s="61"/>
      <c r="D740" s="61"/>
      <c r="E740" s="62"/>
      <c r="F740" s="62"/>
      <c r="G740" s="62"/>
      <c r="H740" s="62"/>
      <c r="I740" s="62"/>
      <c r="J740" s="63"/>
      <c r="K740" s="61"/>
      <c r="L740" s="64"/>
      <c r="M740" s="61"/>
      <c r="N740" s="61"/>
      <c r="O740" s="61"/>
      <c r="P740" s="61"/>
    </row>
    <row r="741" spans="1:16">
      <c r="A741" s="18"/>
      <c r="B741" s="57"/>
      <c r="C741" s="57"/>
      <c r="D741" s="57"/>
      <c r="E741" s="58"/>
      <c r="F741" s="58"/>
      <c r="G741" s="58"/>
      <c r="H741" s="58"/>
      <c r="I741" s="58"/>
      <c r="J741" s="59"/>
      <c r="K741" s="57"/>
      <c r="L741" s="60"/>
      <c r="M741" s="57"/>
      <c r="N741" s="57"/>
      <c r="O741" s="57"/>
      <c r="P741" s="57"/>
    </row>
    <row r="742" spans="1:16">
      <c r="A742" s="25"/>
      <c r="B742" s="61"/>
      <c r="C742" s="61"/>
      <c r="D742" s="61"/>
      <c r="E742" s="62"/>
      <c r="F742" s="62"/>
      <c r="G742" s="62"/>
      <c r="H742" s="62"/>
      <c r="I742" s="62"/>
      <c r="J742" s="63"/>
      <c r="K742" s="61"/>
      <c r="L742" s="64"/>
      <c r="M742" s="61"/>
      <c r="N742" s="61"/>
      <c r="O742" s="61"/>
      <c r="P742" s="61"/>
    </row>
    <row r="743" spans="1:16">
      <c r="A743" s="18"/>
      <c r="B743" s="57"/>
      <c r="C743" s="57"/>
      <c r="D743" s="57"/>
      <c r="E743" s="58"/>
      <c r="F743" s="58"/>
      <c r="G743" s="58"/>
      <c r="H743" s="58"/>
      <c r="I743" s="58"/>
      <c r="J743" s="59"/>
      <c r="K743" s="57"/>
      <c r="L743" s="60"/>
      <c r="M743" s="57"/>
      <c r="N743" s="57"/>
      <c r="O743" s="57"/>
      <c r="P743" s="57"/>
    </row>
    <row r="744" spans="1:16">
      <c r="A744" s="25"/>
      <c r="B744" s="61"/>
      <c r="C744" s="61"/>
      <c r="D744" s="61"/>
      <c r="E744" s="62"/>
      <c r="F744" s="62"/>
      <c r="G744" s="62"/>
      <c r="H744" s="62"/>
      <c r="I744" s="62"/>
      <c r="J744" s="63"/>
      <c r="K744" s="61"/>
      <c r="L744" s="64"/>
      <c r="M744" s="61"/>
      <c r="N744" s="61"/>
      <c r="O744" s="61"/>
      <c r="P744" s="61"/>
    </row>
    <row r="745" spans="1:16">
      <c r="A745" s="18"/>
      <c r="B745" s="57"/>
      <c r="C745" s="57"/>
      <c r="D745" s="57"/>
      <c r="E745" s="58"/>
      <c r="F745" s="58"/>
      <c r="G745" s="58"/>
      <c r="H745" s="58"/>
      <c r="I745" s="58"/>
      <c r="J745" s="59"/>
      <c r="K745" s="57"/>
      <c r="L745" s="60"/>
      <c r="M745" s="57"/>
      <c r="N745" s="57"/>
      <c r="O745" s="57"/>
      <c r="P745" s="57"/>
    </row>
    <row r="746" spans="1:16">
      <c r="A746" s="25"/>
      <c r="B746" s="61"/>
      <c r="C746" s="61"/>
      <c r="D746" s="61"/>
      <c r="E746" s="62"/>
      <c r="F746" s="62"/>
      <c r="G746" s="62"/>
      <c r="H746" s="62"/>
      <c r="I746" s="62"/>
      <c r="J746" s="63"/>
      <c r="K746" s="61"/>
      <c r="L746" s="64"/>
      <c r="M746" s="61"/>
      <c r="N746" s="61"/>
      <c r="O746" s="61"/>
      <c r="P746" s="61"/>
    </row>
    <row r="747" spans="1:16">
      <c r="A747" s="18"/>
      <c r="B747" s="57"/>
      <c r="C747" s="57"/>
      <c r="D747" s="57"/>
      <c r="E747" s="58"/>
      <c r="F747" s="58"/>
      <c r="G747" s="58"/>
      <c r="H747" s="58"/>
      <c r="I747" s="58"/>
      <c r="J747" s="59"/>
      <c r="K747" s="57"/>
      <c r="L747" s="60"/>
      <c r="M747" s="57"/>
      <c r="N747" s="57"/>
      <c r="O747" s="57"/>
      <c r="P747" s="57"/>
    </row>
    <row r="748" spans="1:16">
      <c r="A748" s="25"/>
      <c r="B748" s="61"/>
      <c r="C748" s="61"/>
      <c r="D748" s="61"/>
      <c r="E748" s="62"/>
      <c r="F748" s="62"/>
      <c r="G748" s="62"/>
      <c r="H748" s="62"/>
      <c r="I748" s="62"/>
      <c r="J748" s="63"/>
      <c r="K748" s="61"/>
      <c r="L748" s="64"/>
      <c r="M748" s="61"/>
      <c r="N748" s="61"/>
      <c r="O748" s="61"/>
      <c r="P748" s="61"/>
    </row>
    <row r="749" spans="1:16">
      <c r="A749" s="18"/>
      <c r="B749" s="57"/>
      <c r="C749" s="57"/>
      <c r="D749" s="57"/>
      <c r="E749" s="58"/>
      <c r="F749" s="58"/>
      <c r="G749" s="58"/>
      <c r="H749" s="58"/>
      <c r="I749" s="58"/>
      <c r="J749" s="59"/>
      <c r="K749" s="57"/>
      <c r="L749" s="60"/>
      <c r="M749" s="57"/>
      <c r="N749" s="57"/>
      <c r="O749" s="57"/>
      <c r="P749" s="57"/>
    </row>
    <row r="750" spans="1:16">
      <c r="A750" s="25"/>
      <c r="B750" s="61"/>
      <c r="C750" s="61"/>
      <c r="D750" s="61"/>
      <c r="E750" s="62"/>
      <c r="F750" s="62"/>
      <c r="G750" s="62"/>
      <c r="H750" s="62"/>
      <c r="I750" s="62"/>
      <c r="J750" s="63"/>
      <c r="K750" s="61"/>
      <c r="L750" s="64"/>
      <c r="M750" s="61"/>
      <c r="N750" s="61"/>
      <c r="O750" s="61"/>
      <c r="P750" s="61"/>
    </row>
    <row r="751" spans="1:16">
      <c r="A751" s="18"/>
      <c r="B751" s="57"/>
      <c r="C751" s="57"/>
      <c r="D751" s="57"/>
      <c r="E751" s="58"/>
      <c r="F751" s="58"/>
      <c r="G751" s="58"/>
      <c r="H751" s="58"/>
      <c r="I751" s="58"/>
      <c r="J751" s="59"/>
      <c r="K751" s="57"/>
      <c r="L751" s="60"/>
      <c r="M751" s="57"/>
      <c r="N751" s="57"/>
      <c r="O751" s="57"/>
      <c r="P751" s="57"/>
    </row>
    <row r="752" spans="1:16">
      <c r="A752" s="25"/>
      <c r="B752" s="61"/>
      <c r="C752" s="61"/>
      <c r="D752" s="61"/>
      <c r="E752" s="62"/>
      <c r="F752" s="62"/>
      <c r="G752" s="62"/>
      <c r="H752" s="62"/>
      <c r="I752" s="62"/>
      <c r="J752" s="63"/>
      <c r="K752" s="61"/>
      <c r="L752" s="64"/>
      <c r="M752" s="61"/>
      <c r="N752" s="61"/>
      <c r="O752" s="61"/>
      <c r="P752" s="61"/>
    </row>
    <row r="753" spans="1:16">
      <c r="A753" s="18"/>
      <c r="B753" s="57"/>
      <c r="C753" s="57"/>
      <c r="D753" s="57"/>
      <c r="E753" s="58"/>
      <c r="F753" s="58"/>
      <c r="G753" s="58"/>
      <c r="H753" s="58"/>
      <c r="I753" s="58"/>
      <c r="J753" s="59"/>
      <c r="K753" s="57"/>
      <c r="L753" s="60"/>
      <c r="M753" s="57"/>
      <c r="N753" s="57"/>
      <c r="O753" s="57"/>
      <c r="P753" s="57"/>
    </row>
    <row r="754" spans="1:16">
      <c r="A754" s="25"/>
      <c r="B754" s="61"/>
      <c r="C754" s="61"/>
      <c r="D754" s="61"/>
      <c r="E754" s="62"/>
      <c r="F754" s="62"/>
      <c r="G754" s="62"/>
      <c r="H754" s="62"/>
      <c r="I754" s="62"/>
      <c r="J754" s="63"/>
      <c r="K754" s="61"/>
      <c r="L754" s="64"/>
      <c r="M754" s="61"/>
      <c r="N754" s="61"/>
      <c r="O754" s="61"/>
      <c r="P754" s="61"/>
    </row>
    <row r="755" spans="1:16">
      <c r="A755" s="18"/>
      <c r="B755" s="57"/>
      <c r="C755" s="57"/>
      <c r="D755" s="57"/>
      <c r="E755" s="58"/>
      <c r="F755" s="58"/>
      <c r="G755" s="58"/>
      <c r="H755" s="58"/>
      <c r="I755" s="58"/>
      <c r="J755" s="59"/>
      <c r="K755" s="57"/>
      <c r="L755" s="60"/>
      <c r="M755" s="57"/>
      <c r="N755" s="57"/>
      <c r="O755" s="57"/>
      <c r="P755" s="57"/>
    </row>
    <row r="756" spans="1:16">
      <c r="A756" s="25"/>
      <c r="B756" s="61"/>
      <c r="C756" s="61"/>
      <c r="D756" s="61"/>
      <c r="E756" s="62"/>
      <c r="F756" s="62"/>
      <c r="G756" s="62"/>
      <c r="H756" s="62"/>
      <c r="I756" s="62"/>
      <c r="J756" s="63"/>
      <c r="K756" s="61"/>
      <c r="L756" s="64"/>
      <c r="M756" s="61"/>
      <c r="N756" s="61"/>
      <c r="O756" s="61"/>
      <c r="P756" s="61"/>
    </row>
    <row r="757" spans="1:16">
      <c r="A757" s="18"/>
      <c r="B757" s="57"/>
      <c r="C757" s="57"/>
      <c r="D757" s="57"/>
      <c r="E757" s="58"/>
      <c r="F757" s="58"/>
      <c r="G757" s="58"/>
      <c r="H757" s="58"/>
      <c r="I757" s="58"/>
      <c r="J757" s="59"/>
      <c r="K757" s="57"/>
      <c r="L757" s="60"/>
      <c r="M757" s="57"/>
      <c r="N757" s="57"/>
      <c r="O757" s="57"/>
      <c r="P757" s="57"/>
    </row>
    <row r="758" spans="1:16">
      <c r="A758" s="25"/>
      <c r="B758" s="61"/>
      <c r="C758" s="61"/>
      <c r="D758" s="61"/>
      <c r="E758" s="62"/>
      <c r="F758" s="62"/>
      <c r="G758" s="62"/>
      <c r="H758" s="62"/>
      <c r="I758" s="62"/>
      <c r="J758" s="63"/>
      <c r="K758" s="61"/>
      <c r="L758" s="64"/>
      <c r="M758" s="61"/>
      <c r="N758" s="61"/>
      <c r="O758" s="61"/>
      <c r="P758" s="61"/>
    </row>
    <row r="759" spans="1:16">
      <c r="A759" s="18"/>
      <c r="B759" s="57"/>
      <c r="C759" s="57"/>
      <c r="D759" s="57"/>
      <c r="E759" s="58"/>
      <c r="F759" s="58"/>
      <c r="G759" s="58"/>
      <c r="H759" s="58"/>
      <c r="I759" s="58"/>
      <c r="J759" s="59"/>
      <c r="K759" s="57"/>
      <c r="L759" s="60"/>
      <c r="M759" s="57"/>
      <c r="N759" s="57"/>
      <c r="O759" s="57"/>
      <c r="P759" s="57"/>
    </row>
    <row r="760" spans="1:16">
      <c r="A760" s="25"/>
      <c r="B760" s="61"/>
      <c r="C760" s="61"/>
      <c r="D760" s="61"/>
      <c r="E760" s="62"/>
      <c r="F760" s="62"/>
      <c r="G760" s="62"/>
      <c r="H760" s="62"/>
      <c r="I760" s="62"/>
      <c r="J760" s="63"/>
      <c r="K760" s="61"/>
      <c r="L760" s="64"/>
      <c r="M760" s="61"/>
      <c r="N760" s="61"/>
      <c r="O760" s="61"/>
      <c r="P760" s="61"/>
    </row>
    <row r="761" spans="1:16">
      <c r="A761" s="18"/>
      <c r="B761" s="57"/>
      <c r="C761" s="57"/>
      <c r="D761" s="57"/>
      <c r="E761" s="58"/>
      <c r="F761" s="58"/>
      <c r="G761" s="58"/>
      <c r="H761" s="58"/>
      <c r="I761" s="58"/>
      <c r="J761" s="59"/>
      <c r="K761" s="57"/>
      <c r="L761" s="60"/>
      <c r="M761" s="57"/>
      <c r="N761" s="57"/>
      <c r="O761" s="57"/>
      <c r="P761" s="57"/>
    </row>
    <row r="762" spans="1:16">
      <c r="A762" s="25"/>
      <c r="B762" s="61"/>
      <c r="C762" s="61"/>
      <c r="D762" s="61"/>
      <c r="E762" s="62"/>
      <c r="F762" s="62"/>
      <c r="G762" s="62"/>
      <c r="H762" s="62"/>
      <c r="I762" s="62"/>
      <c r="J762" s="63"/>
      <c r="K762" s="61"/>
      <c r="L762" s="64"/>
      <c r="M762" s="61"/>
      <c r="N762" s="61"/>
      <c r="O762" s="61"/>
      <c r="P762" s="61"/>
    </row>
    <row r="763" spans="1:16">
      <c r="A763" s="18"/>
      <c r="B763" s="57"/>
      <c r="C763" s="57"/>
      <c r="D763" s="57"/>
      <c r="E763" s="58"/>
      <c r="F763" s="58"/>
      <c r="G763" s="58"/>
      <c r="H763" s="58"/>
      <c r="I763" s="58"/>
      <c r="J763" s="59"/>
      <c r="K763" s="57"/>
      <c r="L763" s="60"/>
      <c r="M763" s="57"/>
      <c r="N763" s="57"/>
      <c r="O763" s="57"/>
      <c r="P763" s="57"/>
    </row>
    <row r="764" spans="1:16">
      <c r="A764" s="25"/>
      <c r="B764" s="61"/>
      <c r="C764" s="61"/>
      <c r="D764" s="61"/>
      <c r="E764" s="62"/>
      <c r="F764" s="62"/>
      <c r="G764" s="62"/>
      <c r="H764" s="62"/>
      <c r="I764" s="62"/>
      <c r="J764" s="63"/>
      <c r="K764" s="61"/>
      <c r="L764" s="64"/>
      <c r="M764" s="61"/>
      <c r="N764" s="61"/>
      <c r="O764" s="61"/>
      <c r="P764" s="61"/>
    </row>
    <row r="765" spans="1:16">
      <c r="A765" s="18"/>
      <c r="B765" s="57"/>
      <c r="C765" s="57"/>
      <c r="D765" s="57"/>
      <c r="E765" s="58"/>
      <c r="F765" s="58"/>
      <c r="G765" s="58"/>
      <c r="H765" s="58"/>
      <c r="I765" s="58"/>
      <c r="J765" s="59"/>
      <c r="K765" s="57"/>
      <c r="L765" s="60"/>
      <c r="M765" s="57"/>
      <c r="N765" s="57"/>
      <c r="O765" s="57"/>
      <c r="P765" s="57"/>
    </row>
    <row r="766" spans="1:16">
      <c r="A766" s="25"/>
      <c r="B766" s="61"/>
      <c r="C766" s="61"/>
      <c r="D766" s="61"/>
      <c r="E766" s="62"/>
      <c r="F766" s="62"/>
      <c r="G766" s="62"/>
      <c r="H766" s="62"/>
      <c r="I766" s="62"/>
      <c r="J766" s="63"/>
      <c r="K766" s="61"/>
      <c r="L766" s="64"/>
      <c r="M766" s="61"/>
      <c r="N766" s="61"/>
      <c r="O766" s="61"/>
      <c r="P766" s="61"/>
    </row>
    <row r="767" spans="1:16">
      <c r="A767" s="18"/>
      <c r="B767" s="57"/>
      <c r="C767" s="57"/>
      <c r="D767" s="57"/>
      <c r="E767" s="58"/>
      <c r="F767" s="58"/>
      <c r="G767" s="58"/>
      <c r="H767" s="58"/>
      <c r="I767" s="58"/>
      <c r="J767" s="59"/>
      <c r="K767" s="57"/>
      <c r="L767" s="60"/>
      <c r="M767" s="57"/>
      <c r="N767" s="57"/>
      <c r="O767" s="57"/>
      <c r="P767" s="57"/>
    </row>
    <row r="768" spans="1:16">
      <c r="A768" s="25"/>
      <c r="B768" s="61"/>
      <c r="C768" s="61"/>
      <c r="D768" s="61"/>
      <c r="E768" s="62"/>
      <c r="F768" s="62"/>
      <c r="G768" s="62"/>
      <c r="H768" s="62"/>
      <c r="I768" s="62"/>
      <c r="J768" s="63"/>
      <c r="K768" s="61"/>
      <c r="L768" s="64"/>
      <c r="M768" s="61"/>
      <c r="N768" s="61"/>
      <c r="O768" s="61"/>
      <c r="P768" s="61"/>
    </row>
    <row r="769" spans="1:16">
      <c r="A769" s="18"/>
      <c r="B769" s="57"/>
      <c r="C769" s="57"/>
      <c r="D769" s="57"/>
      <c r="E769" s="58"/>
      <c r="F769" s="58"/>
      <c r="G769" s="58"/>
      <c r="H769" s="58"/>
      <c r="I769" s="58"/>
      <c r="J769" s="59"/>
      <c r="K769" s="57"/>
      <c r="L769" s="60"/>
      <c r="M769" s="57"/>
      <c r="N769" s="57"/>
      <c r="O769" s="57"/>
      <c r="P769" s="57"/>
    </row>
    <row r="770" spans="1:16">
      <c r="A770" s="25"/>
      <c r="B770" s="61"/>
      <c r="C770" s="61"/>
      <c r="D770" s="61"/>
      <c r="E770" s="62"/>
      <c r="F770" s="62"/>
      <c r="G770" s="62"/>
      <c r="H770" s="62"/>
      <c r="I770" s="62"/>
      <c r="J770" s="63"/>
      <c r="K770" s="61"/>
      <c r="L770" s="64"/>
      <c r="M770" s="61"/>
      <c r="N770" s="61"/>
      <c r="O770" s="61"/>
      <c r="P770" s="61"/>
    </row>
    <row r="771" spans="1:16">
      <c r="A771" s="18"/>
      <c r="B771" s="57"/>
      <c r="C771" s="57"/>
      <c r="D771" s="57"/>
      <c r="E771" s="58"/>
      <c r="F771" s="58"/>
      <c r="G771" s="58"/>
      <c r="H771" s="58"/>
      <c r="I771" s="58"/>
      <c r="J771" s="59"/>
      <c r="K771" s="57"/>
      <c r="L771" s="60"/>
      <c r="M771" s="57"/>
      <c r="N771" s="57"/>
      <c r="O771" s="57"/>
      <c r="P771" s="57"/>
    </row>
    <row r="772" spans="1:16">
      <c r="A772" s="25"/>
      <c r="B772" s="61"/>
      <c r="C772" s="61"/>
      <c r="D772" s="61"/>
      <c r="E772" s="62"/>
      <c r="F772" s="62"/>
      <c r="G772" s="62"/>
      <c r="H772" s="62"/>
      <c r="I772" s="62"/>
      <c r="J772" s="63"/>
      <c r="K772" s="61"/>
      <c r="L772" s="64"/>
      <c r="M772" s="61"/>
      <c r="N772" s="61"/>
      <c r="O772" s="61"/>
      <c r="P772" s="61"/>
    </row>
    <row r="773" spans="1:16">
      <c r="A773" s="18"/>
      <c r="B773" s="57"/>
      <c r="C773" s="57"/>
      <c r="D773" s="57"/>
      <c r="E773" s="58"/>
      <c r="F773" s="58"/>
      <c r="G773" s="58"/>
      <c r="H773" s="58"/>
      <c r="I773" s="58"/>
      <c r="J773" s="59"/>
      <c r="K773" s="57"/>
      <c r="L773" s="60"/>
      <c r="M773" s="57"/>
      <c r="N773" s="57"/>
      <c r="O773" s="57"/>
      <c r="P773" s="57"/>
    </row>
    <row r="774" spans="1:16">
      <c r="A774" s="25"/>
      <c r="B774" s="61"/>
      <c r="C774" s="61"/>
      <c r="D774" s="61"/>
      <c r="E774" s="62"/>
      <c r="F774" s="62"/>
      <c r="G774" s="62"/>
      <c r="H774" s="62"/>
      <c r="I774" s="62"/>
      <c r="J774" s="63"/>
      <c r="K774" s="61"/>
      <c r="L774" s="64"/>
      <c r="M774" s="61"/>
      <c r="N774" s="61"/>
      <c r="O774" s="61"/>
      <c r="P774" s="61"/>
    </row>
    <row r="775" spans="1:16">
      <c r="A775" s="18"/>
      <c r="B775" s="57"/>
      <c r="C775" s="57"/>
      <c r="D775" s="57"/>
      <c r="E775" s="58"/>
      <c r="F775" s="58"/>
      <c r="G775" s="58"/>
      <c r="H775" s="58"/>
      <c r="I775" s="58"/>
      <c r="J775" s="59"/>
      <c r="K775" s="57"/>
      <c r="L775" s="60"/>
      <c r="M775" s="57"/>
      <c r="N775" s="57"/>
      <c r="O775" s="57"/>
      <c r="P775" s="57"/>
    </row>
    <row r="776" spans="1:16">
      <c r="A776" s="25"/>
      <c r="B776" s="61"/>
      <c r="C776" s="61"/>
      <c r="D776" s="61"/>
      <c r="E776" s="62"/>
      <c r="F776" s="62"/>
      <c r="G776" s="62"/>
      <c r="H776" s="62"/>
      <c r="I776" s="62"/>
      <c r="J776" s="63"/>
      <c r="K776" s="61"/>
      <c r="L776" s="64"/>
      <c r="M776" s="61"/>
      <c r="N776" s="61"/>
      <c r="O776" s="61"/>
      <c r="P776" s="61"/>
    </row>
    <row r="777" spans="1:16">
      <c r="A777" s="18"/>
      <c r="B777" s="57"/>
      <c r="C777" s="57"/>
      <c r="D777" s="57"/>
      <c r="E777" s="58"/>
      <c r="F777" s="58"/>
      <c r="G777" s="58"/>
      <c r="H777" s="58"/>
      <c r="I777" s="58"/>
      <c r="J777" s="59"/>
      <c r="K777" s="57"/>
      <c r="L777" s="60"/>
      <c r="M777" s="57"/>
      <c r="N777" s="57"/>
      <c r="O777" s="57"/>
      <c r="P777" s="57"/>
    </row>
    <row r="778" spans="1:16">
      <c r="A778" s="25"/>
      <c r="B778" s="61"/>
      <c r="C778" s="61"/>
      <c r="D778" s="61"/>
      <c r="E778" s="62"/>
      <c r="F778" s="62"/>
      <c r="G778" s="62"/>
      <c r="H778" s="62"/>
      <c r="I778" s="62"/>
      <c r="J778" s="63"/>
      <c r="K778" s="61"/>
      <c r="L778" s="64"/>
      <c r="M778" s="61"/>
      <c r="N778" s="61"/>
      <c r="O778" s="61"/>
      <c r="P778" s="61"/>
    </row>
    <row r="779" spans="1:16">
      <c r="A779" s="18"/>
      <c r="B779" s="57"/>
      <c r="C779" s="57"/>
      <c r="D779" s="57"/>
      <c r="E779" s="58"/>
      <c r="F779" s="58"/>
      <c r="G779" s="58"/>
      <c r="H779" s="58"/>
      <c r="I779" s="58"/>
      <c r="J779" s="59"/>
      <c r="K779" s="57"/>
      <c r="L779" s="60"/>
      <c r="M779" s="57"/>
      <c r="N779" s="57"/>
      <c r="O779" s="57"/>
      <c r="P779" s="57"/>
    </row>
    <row r="780" spans="1:16">
      <c r="A780" s="25"/>
      <c r="B780" s="61"/>
      <c r="C780" s="61"/>
      <c r="D780" s="61"/>
      <c r="E780" s="62"/>
      <c r="F780" s="62"/>
      <c r="G780" s="62"/>
      <c r="H780" s="62"/>
      <c r="I780" s="62"/>
      <c r="J780" s="63"/>
      <c r="K780" s="61"/>
      <c r="L780" s="64"/>
      <c r="M780" s="61"/>
      <c r="N780" s="61"/>
      <c r="O780" s="61"/>
      <c r="P780" s="61"/>
    </row>
    <row r="781" spans="1:16">
      <c r="A781" s="18"/>
      <c r="B781" s="57"/>
      <c r="C781" s="57"/>
      <c r="D781" s="57"/>
      <c r="E781" s="58"/>
      <c r="F781" s="58"/>
      <c r="G781" s="58"/>
      <c r="H781" s="58"/>
      <c r="I781" s="58"/>
      <c r="J781" s="59"/>
      <c r="K781" s="57"/>
      <c r="L781" s="60"/>
      <c r="M781" s="57"/>
      <c r="N781" s="57"/>
      <c r="O781" s="57"/>
      <c r="P781" s="57"/>
    </row>
    <row r="782" spans="1:16">
      <c r="A782" s="25"/>
      <c r="B782" s="61"/>
      <c r="C782" s="61"/>
      <c r="D782" s="61"/>
      <c r="E782" s="62"/>
      <c r="F782" s="62"/>
      <c r="G782" s="62"/>
      <c r="H782" s="62"/>
      <c r="I782" s="62"/>
      <c r="J782" s="63"/>
      <c r="K782" s="61"/>
      <c r="L782" s="64"/>
      <c r="M782" s="61"/>
      <c r="N782" s="61"/>
      <c r="O782" s="61"/>
      <c r="P782" s="61"/>
    </row>
    <row r="783" spans="1:16">
      <c r="A783" s="18"/>
      <c r="B783" s="57"/>
      <c r="C783" s="57"/>
      <c r="D783" s="57"/>
      <c r="E783" s="58"/>
      <c r="F783" s="58"/>
      <c r="G783" s="58"/>
      <c r="H783" s="58"/>
      <c r="I783" s="58"/>
      <c r="J783" s="59"/>
      <c r="K783" s="57"/>
      <c r="L783" s="60"/>
      <c r="M783" s="57"/>
      <c r="N783" s="57"/>
      <c r="O783" s="57"/>
      <c r="P783" s="57"/>
    </row>
    <row r="784" spans="1:16">
      <c r="A784" s="25"/>
      <c r="B784" s="61"/>
      <c r="C784" s="61"/>
      <c r="D784" s="61"/>
      <c r="E784" s="62"/>
      <c r="F784" s="62"/>
      <c r="G784" s="62"/>
      <c r="H784" s="62"/>
      <c r="I784" s="62"/>
      <c r="J784" s="63"/>
      <c r="K784" s="61"/>
      <c r="L784" s="64"/>
      <c r="M784" s="61"/>
      <c r="N784" s="61"/>
      <c r="O784" s="61"/>
      <c r="P784" s="61"/>
    </row>
    <row r="785" spans="1:16">
      <c r="A785" s="18"/>
      <c r="B785" s="57"/>
      <c r="C785" s="57"/>
      <c r="D785" s="57"/>
      <c r="E785" s="58"/>
      <c r="F785" s="58"/>
      <c r="G785" s="58"/>
      <c r="H785" s="58"/>
      <c r="I785" s="58"/>
      <c r="J785" s="59"/>
      <c r="K785" s="57"/>
      <c r="L785" s="60"/>
      <c r="M785" s="57"/>
      <c r="N785" s="57"/>
      <c r="O785" s="57"/>
      <c r="P785" s="57"/>
    </row>
    <row r="786" spans="1:16">
      <c r="A786" s="25"/>
      <c r="B786" s="61"/>
      <c r="C786" s="61"/>
      <c r="D786" s="61"/>
      <c r="E786" s="62"/>
      <c r="F786" s="62"/>
      <c r="G786" s="62"/>
      <c r="H786" s="62"/>
      <c r="I786" s="62"/>
      <c r="J786" s="63"/>
      <c r="K786" s="61"/>
      <c r="L786" s="64"/>
      <c r="M786" s="61"/>
      <c r="N786" s="61"/>
      <c r="O786" s="61"/>
      <c r="P786" s="61"/>
    </row>
    <row r="787" spans="1:16">
      <c r="A787" s="18"/>
      <c r="B787" s="57"/>
      <c r="C787" s="57"/>
      <c r="D787" s="57"/>
      <c r="E787" s="58"/>
      <c r="F787" s="58"/>
      <c r="G787" s="58"/>
      <c r="H787" s="58"/>
      <c r="I787" s="58"/>
      <c r="J787" s="59"/>
      <c r="K787" s="57"/>
      <c r="L787" s="60"/>
      <c r="M787" s="57"/>
      <c r="N787" s="57"/>
      <c r="O787" s="57"/>
      <c r="P787" s="57"/>
    </row>
    <row r="788" spans="1:16">
      <c r="A788" s="25"/>
      <c r="B788" s="61"/>
      <c r="C788" s="61"/>
      <c r="D788" s="61"/>
      <c r="E788" s="62"/>
      <c r="F788" s="62"/>
      <c r="G788" s="62"/>
      <c r="H788" s="62"/>
      <c r="I788" s="62"/>
      <c r="J788" s="63"/>
      <c r="K788" s="61"/>
      <c r="L788" s="64"/>
      <c r="M788" s="61"/>
      <c r="N788" s="61"/>
      <c r="O788" s="61"/>
      <c r="P788" s="61"/>
    </row>
    <row r="789" spans="1:16">
      <c r="A789" s="18"/>
      <c r="B789" s="57"/>
      <c r="C789" s="57"/>
      <c r="D789" s="57"/>
      <c r="E789" s="58"/>
      <c r="F789" s="58"/>
      <c r="G789" s="58"/>
      <c r="H789" s="58"/>
      <c r="I789" s="58"/>
      <c r="J789" s="59"/>
      <c r="K789" s="57"/>
      <c r="L789" s="60"/>
      <c r="M789" s="57"/>
      <c r="N789" s="57"/>
      <c r="O789" s="57"/>
      <c r="P789" s="57"/>
    </row>
    <row r="790" spans="1:16">
      <c r="A790" s="25"/>
      <c r="B790" s="61"/>
      <c r="C790" s="61"/>
      <c r="D790" s="61"/>
      <c r="E790" s="62"/>
      <c r="F790" s="62"/>
      <c r="G790" s="62"/>
      <c r="H790" s="62"/>
      <c r="I790" s="62"/>
      <c r="J790" s="63"/>
      <c r="K790" s="61"/>
      <c r="L790" s="64"/>
      <c r="M790" s="61"/>
      <c r="N790" s="61"/>
      <c r="O790" s="61"/>
      <c r="P790" s="61"/>
    </row>
    <row r="791" spans="1:16">
      <c r="A791" s="18"/>
      <c r="B791" s="57"/>
      <c r="C791" s="57"/>
      <c r="D791" s="57"/>
      <c r="E791" s="58"/>
      <c r="F791" s="58"/>
      <c r="G791" s="58"/>
      <c r="H791" s="58"/>
      <c r="I791" s="58"/>
      <c r="J791" s="59"/>
      <c r="K791" s="57"/>
      <c r="L791" s="60"/>
      <c r="M791" s="57"/>
      <c r="N791" s="57"/>
      <c r="O791" s="57"/>
      <c r="P791" s="57"/>
    </row>
    <row r="792" spans="1:16">
      <c r="A792" s="25"/>
      <c r="B792" s="61"/>
      <c r="C792" s="61"/>
      <c r="D792" s="61"/>
      <c r="E792" s="62"/>
      <c r="F792" s="62"/>
      <c r="G792" s="62"/>
      <c r="H792" s="62"/>
      <c r="I792" s="62"/>
      <c r="J792" s="63"/>
      <c r="K792" s="61"/>
      <c r="L792" s="64"/>
      <c r="M792" s="61"/>
      <c r="N792" s="61"/>
      <c r="O792" s="61"/>
      <c r="P792" s="61"/>
    </row>
    <row r="793" spans="1:16">
      <c r="A793" s="18"/>
      <c r="B793" s="57"/>
      <c r="C793" s="57"/>
      <c r="D793" s="57"/>
      <c r="E793" s="58"/>
      <c r="F793" s="58"/>
      <c r="G793" s="58"/>
      <c r="H793" s="58"/>
      <c r="I793" s="58"/>
      <c r="J793" s="59"/>
      <c r="K793" s="57"/>
      <c r="L793" s="60"/>
      <c r="M793" s="57"/>
      <c r="N793" s="57"/>
      <c r="O793" s="57"/>
      <c r="P793" s="57"/>
    </row>
    <row r="794" spans="1:16">
      <c r="A794" s="25"/>
      <c r="B794" s="61"/>
      <c r="C794" s="61"/>
      <c r="D794" s="61"/>
      <c r="E794" s="62"/>
      <c r="F794" s="62"/>
      <c r="G794" s="62"/>
      <c r="H794" s="62"/>
      <c r="I794" s="62"/>
      <c r="J794" s="63"/>
      <c r="K794" s="61"/>
      <c r="L794" s="64"/>
      <c r="M794" s="61"/>
      <c r="N794" s="61"/>
      <c r="O794" s="61"/>
      <c r="P794" s="61"/>
    </row>
    <row r="795" spans="1:16">
      <c r="A795" s="18"/>
      <c r="B795" s="57"/>
      <c r="C795" s="57"/>
      <c r="D795" s="57"/>
      <c r="E795" s="58"/>
      <c r="F795" s="58"/>
      <c r="G795" s="58"/>
      <c r="H795" s="58"/>
      <c r="I795" s="58"/>
      <c r="J795" s="59"/>
      <c r="K795" s="57"/>
      <c r="L795" s="60"/>
      <c r="M795" s="57"/>
      <c r="N795" s="57"/>
      <c r="O795" s="57"/>
      <c r="P795" s="57"/>
    </row>
    <row r="796" spans="1:16">
      <c r="A796" s="25"/>
      <c r="B796" s="61"/>
      <c r="C796" s="61"/>
      <c r="D796" s="61"/>
      <c r="E796" s="62"/>
      <c r="F796" s="62"/>
      <c r="G796" s="62"/>
      <c r="H796" s="62"/>
      <c r="I796" s="62"/>
      <c r="J796" s="63"/>
      <c r="K796" s="61"/>
      <c r="L796" s="64"/>
      <c r="M796" s="61"/>
      <c r="N796" s="61"/>
      <c r="O796" s="61"/>
      <c r="P796" s="61"/>
    </row>
    <row r="797" spans="1:16">
      <c r="A797" s="18"/>
      <c r="B797" s="57"/>
      <c r="C797" s="57"/>
      <c r="D797" s="57"/>
      <c r="E797" s="58"/>
      <c r="F797" s="58"/>
      <c r="G797" s="58"/>
      <c r="H797" s="58"/>
      <c r="I797" s="58"/>
      <c r="J797" s="59"/>
      <c r="K797" s="57"/>
      <c r="L797" s="60"/>
      <c r="M797" s="57"/>
      <c r="N797" s="57"/>
      <c r="O797" s="57"/>
      <c r="P797" s="57"/>
    </row>
    <row r="798" spans="1:16">
      <c r="A798" s="25"/>
      <c r="B798" s="61"/>
      <c r="C798" s="61"/>
      <c r="D798" s="61"/>
      <c r="E798" s="62"/>
      <c r="F798" s="62"/>
      <c r="G798" s="62"/>
      <c r="H798" s="62"/>
      <c r="I798" s="62"/>
      <c r="J798" s="63"/>
      <c r="K798" s="61"/>
      <c r="L798" s="64"/>
      <c r="M798" s="61"/>
      <c r="N798" s="61"/>
      <c r="O798" s="61"/>
      <c r="P798" s="61"/>
    </row>
    <row r="799" spans="1:16">
      <c r="A799" s="18"/>
      <c r="B799" s="57"/>
      <c r="C799" s="57"/>
      <c r="D799" s="57"/>
      <c r="E799" s="58"/>
      <c r="F799" s="58"/>
      <c r="G799" s="58"/>
      <c r="H799" s="58"/>
      <c r="I799" s="58"/>
      <c r="J799" s="59"/>
      <c r="K799" s="57"/>
      <c r="L799" s="60"/>
      <c r="M799" s="57"/>
      <c r="N799" s="57"/>
      <c r="O799" s="57"/>
      <c r="P799" s="57"/>
    </row>
    <row r="800" spans="1:16">
      <c r="A800" s="25"/>
      <c r="B800" s="61"/>
      <c r="C800" s="61"/>
      <c r="D800" s="61"/>
      <c r="E800" s="62"/>
      <c r="F800" s="62"/>
      <c r="G800" s="62"/>
      <c r="H800" s="62"/>
      <c r="I800" s="62"/>
      <c r="J800" s="63"/>
      <c r="K800" s="61"/>
      <c r="L800" s="64"/>
      <c r="M800" s="61"/>
      <c r="N800" s="61"/>
      <c r="O800" s="61"/>
      <c r="P800" s="61"/>
    </row>
    <row r="801" spans="1:16">
      <c r="A801" s="18"/>
      <c r="B801" s="57"/>
      <c r="C801" s="57"/>
      <c r="D801" s="57"/>
      <c r="E801" s="58"/>
      <c r="F801" s="58"/>
      <c r="G801" s="58"/>
      <c r="H801" s="58"/>
      <c r="I801" s="58"/>
      <c r="J801" s="59"/>
      <c r="K801" s="57"/>
      <c r="L801" s="60"/>
      <c r="M801" s="57"/>
      <c r="N801" s="57"/>
      <c r="O801" s="57"/>
      <c r="P801" s="57"/>
    </row>
    <row r="802" spans="1:16">
      <c r="A802" s="25"/>
      <c r="B802" s="61"/>
      <c r="C802" s="61"/>
      <c r="D802" s="61"/>
      <c r="E802" s="62"/>
      <c r="F802" s="62"/>
      <c r="G802" s="62"/>
      <c r="H802" s="62"/>
      <c r="I802" s="62"/>
      <c r="J802" s="63"/>
      <c r="K802" s="61"/>
      <c r="L802" s="64"/>
      <c r="M802" s="61"/>
      <c r="N802" s="61"/>
      <c r="O802" s="61"/>
      <c r="P802" s="61"/>
    </row>
    <row r="803" spans="1:16">
      <c r="A803" s="18"/>
      <c r="B803" s="57"/>
      <c r="C803" s="57"/>
      <c r="D803" s="57"/>
      <c r="E803" s="58"/>
      <c r="F803" s="58"/>
      <c r="G803" s="58"/>
      <c r="H803" s="58"/>
      <c r="I803" s="58"/>
      <c r="J803" s="59"/>
      <c r="K803" s="57"/>
      <c r="L803" s="60"/>
      <c r="M803" s="57"/>
      <c r="N803" s="57"/>
      <c r="O803" s="57"/>
      <c r="P803" s="57"/>
    </row>
    <row r="804" spans="1:16">
      <c r="A804" s="25"/>
      <c r="B804" s="61"/>
      <c r="C804" s="61"/>
      <c r="D804" s="61"/>
      <c r="E804" s="62"/>
      <c r="F804" s="62"/>
      <c r="G804" s="62"/>
      <c r="H804" s="62"/>
      <c r="I804" s="62"/>
      <c r="J804" s="63"/>
      <c r="K804" s="61"/>
      <c r="L804" s="64"/>
      <c r="M804" s="61"/>
      <c r="N804" s="61"/>
      <c r="O804" s="61"/>
      <c r="P804" s="61"/>
    </row>
    <row r="805" spans="1:16">
      <c r="A805" s="18"/>
      <c r="B805" s="57"/>
      <c r="C805" s="57"/>
      <c r="D805" s="57"/>
      <c r="E805" s="58"/>
      <c r="F805" s="58"/>
      <c r="G805" s="58"/>
      <c r="H805" s="58"/>
      <c r="I805" s="58"/>
      <c r="J805" s="59"/>
      <c r="K805" s="57"/>
      <c r="L805" s="60"/>
      <c r="M805" s="57"/>
      <c r="N805" s="57"/>
      <c r="O805" s="57"/>
      <c r="P805" s="57"/>
    </row>
    <row r="806" spans="1:16">
      <c r="A806" s="25"/>
      <c r="B806" s="61"/>
      <c r="C806" s="61"/>
      <c r="D806" s="61"/>
      <c r="E806" s="62"/>
      <c r="F806" s="62"/>
      <c r="G806" s="62"/>
      <c r="H806" s="62"/>
      <c r="I806" s="62"/>
      <c r="J806" s="63"/>
      <c r="K806" s="61"/>
      <c r="L806" s="64"/>
      <c r="M806" s="61"/>
      <c r="N806" s="61"/>
      <c r="O806" s="61"/>
      <c r="P806" s="61"/>
    </row>
    <row r="807" spans="1:16">
      <c r="A807" s="18"/>
      <c r="B807" s="57"/>
      <c r="C807" s="57"/>
      <c r="D807" s="57"/>
      <c r="E807" s="58"/>
      <c r="F807" s="58"/>
      <c r="G807" s="58"/>
      <c r="H807" s="58"/>
      <c r="I807" s="58"/>
      <c r="J807" s="59"/>
      <c r="K807" s="57"/>
      <c r="L807" s="60"/>
      <c r="M807" s="57"/>
      <c r="N807" s="57"/>
      <c r="O807" s="57"/>
      <c r="P807" s="57"/>
    </row>
    <row r="808" spans="1:16">
      <c r="A808" s="25"/>
      <c r="B808" s="61"/>
      <c r="C808" s="61"/>
      <c r="D808" s="61"/>
      <c r="E808" s="62"/>
      <c r="F808" s="62"/>
      <c r="G808" s="62"/>
      <c r="H808" s="62"/>
      <c r="I808" s="62"/>
      <c r="J808" s="63"/>
      <c r="K808" s="61"/>
      <c r="L808" s="64"/>
      <c r="M808" s="61"/>
      <c r="N808" s="61"/>
      <c r="O808" s="61"/>
      <c r="P808" s="61"/>
    </row>
    <row r="809" spans="1:16">
      <c r="A809" s="18"/>
      <c r="B809" s="57"/>
      <c r="C809" s="57"/>
      <c r="D809" s="57"/>
      <c r="E809" s="58"/>
      <c r="F809" s="58"/>
      <c r="G809" s="58"/>
      <c r="H809" s="58"/>
      <c r="I809" s="58"/>
      <c r="J809" s="59"/>
      <c r="K809" s="57"/>
      <c r="L809" s="60"/>
      <c r="M809" s="57"/>
      <c r="N809" s="57"/>
      <c r="O809" s="57"/>
      <c r="P809" s="57"/>
    </row>
    <row r="810" spans="1:16">
      <c r="A810" s="25"/>
      <c r="B810" s="61"/>
      <c r="C810" s="61"/>
      <c r="D810" s="61"/>
      <c r="E810" s="62"/>
      <c r="F810" s="62"/>
      <c r="G810" s="62"/>
      <c r="H810" s="62"/>
      <c r="I810" s="62"/>
      <c r="J810" s="63"/>
      <c r="K810" s="61"/>
      <c r="L810" s="64"/>
      <c r="M810" s="61"/>
      <c r="N810" s="61"/>
      <c r="O810" s="61"/>
      <c r="P810" s="61"/>
    </row>
    <row r="811" spans="1:16">
      <c r="A811" s="18"/>
      <c r="B811" s="57"/>
      <c r="C811" s="57"/>
      <c r="D811" s="57"/>
      <c r="E811" s="58"/>
      <c r="F811" s="58"/>
      <c r="G811" s="58"/>
      <c r="H811" s="58"/>
      <c r="I811" s="58"/>
      <c r="J811" s="59"/>
      <c r="K811" s="57"/>
      <c r="L811" s="60"/>
      <c r="M811" s="57"/>
      <c r="N811" s="57"/>
      <c r="O811" s="57"/>
      <c r="P811" s="57"/>
    </row>
    <row r="812" spans="1:16">
      <c r="A812" s="25"/>
      <c r="B812" s="61"/>
      <c r="C812" s="61"/>
      <c r="D812" s="61"/>
      <c r="E812" s="62"/>
      <c r="F812" s="62"/>
      <c r="G812" s="62"/>
      <c r="H812" s="62"/>
      <c r="I812" s="62"/>
      <c r="J812" s="63"/>
      <c r="K812" s="61"/>
      <c r="L812" s="64"/>
      <c r="M812" s="61"/>
      <c r="N812" s="61"/>
      <c r="O812" s="61"/>
      <c r="P812" s="61"/>
    </row>
    <row r="813" spans="1:16">
      <c r="A813" s="18"/>
      <c r="B813" s="57"/>
      <c r="C813" s="57"/>
      <c r="D813" s="57"/>
      <c r="E813" s="58"/>
      <c r="F813" s="58"/>
      <c r="G813" s="58"/>
      <c r="H813" s="58"/>
      <c r="I813" s="58"/>
      <c r="J813" s="59"/>
      <c r="K813" s="57"/>
      <c r="L813" s="60"/>
      <c r="M813" s="57"/>
      <c r="N813" s="57"/>
      <c r="O813" s="57"/>
      <c r="P813" s="57"/>
    </row>
    <row r="814" spans="1:16">
      <c r="A814" s="25"/>
      <c r="B814" s="61"/>
      <c r="C814" s="61"/>
      <c r="D814" s="61"/>
      <c r="E814" s="62"/>
      <c r="F814" s="62"/>
      <c r="G814" s="62"/>
      <c r="H814" s="62"/>
      <c r="I814" s="62"/>
      <c r="J814" s="63"/>
      <c r="K814" s="61"/>
      <c r="L814" s="64"/>
      <c r="M814" s="61"/>
      <c r="N814" s="61"/>
      <c r="O814" s="61"/>
      <c r="P814" s="61"/>
    </row>
    <row r="815" spans="1:16">
      <c r="A815" s="18"/>
      <c r="B815" s="57"/>
      <c r="C815" s="57"/>
      <c r="D815" s="57"/>
      <c r="E815" s="58"/>
      <c r="F815" s="58"/>
      <c r="G815" s="58"/>
      <c r="H815" s="58"/>
      <c r="I815" s="58"/>
      <c r="J815" s="59"/>
      <c r="K815" s="57"/>
      <c r="L815" s="60"/>
      <c r="M815" s="57"/>
      <c r="N815" s="57"/>
      <c r="O815" s="57"/>
      <c r="P815" s="57"/>
    </row>
    <row r="816" spans="1:16">
      <c r="A816" s="25"/>
      <c r="B816" s="61"/>
      <c r="C816" s="61"/>
      <c r="D816" s="61"/>
      <c r="E816" s="62"/>
      <c r="F816" s="62"/>
      <c r="G816" s="62"/>
      <c r="H816" s="62"/>
      <c r="I816" s="62"/>
      <c r="J816" s="63"/>
      <c r="K816" s="61"/>
      <c r="L816" s="64"/>
      <c r="M816" s="61"/>
      <c r="N816" s="61"/>
      <c r="O816" s="61"/>
      <c r="P816" s="61"/>
    </row>
    <row r="817" spans="1:16">
      <c r="A817" s="18"/>
      <c r="B817" s="57"/>
      <c r="C817" s="57"/>
      <c r="D817" s="57"/>
      <c r="E817" s="58"/>
      <c r="F817" s="58"/>
      <c r="G817" s="58"/>
      <c r="H817" s="58"/>
      <c r="I817" s="58"/>
      <c r="J817" s="59"/>
      <c r="K817" s="57"/>
      <c r="L817" s="60"/>
      <c r="M817" s="57"/>
      <c r="N817" s="57"/>
      <c r="O817" s="57"/>
      <c r="P817" s="57"/>
    </row>
    <row r="818" spans="1:16">
      <c r="A818" s="25"/>
      <c r="B818" s="61"/>
      <c r="C818" s="61"/>
      <c r="D818" s="61"/>
      <c r="E818" s="62"/>
      <c r="F818" s="62"/>
      <c r="G818" s="62"/>
      <c r="H818" s="62"/>
      <c r="I818" s="62"/>
      <c r="J818" s="63"/>
      <c r="K818" s="61"/>
      <c r="L818" s="64"/>
      <c r="M818" s="61"/>
      <c r="N818" s="61"/>
      <c r="O818" s="61"/>
      <c r="P818" s="61"/>
    </row>
    <row r="819" spans="1:16">
      <c r="A819" s="18"/>
      <c r="B819" s="57"/>
      <c r="C819" s="57"/>
      <c r="D819" s="57"/>
      <c r="E819" s="58"/>
      <c r="F819" s="58"/>
      <c r="G819" s="58"/>
      <c r="H819" s="58"/>
      <c r="I819" s="58"/>
      <c r="J819" s="59"/>
      <c r="K819" s="57"/>
      <c r="L819" s="60"/>
      <c r="M819" s="57"/>
      <c r="N819" s="57"/>
      <c r="O819" s="57"/>
      <c r="P819" s="57"/>
    </row>
    <row r="820" spans="1:16">
      <c r="A820" s="25"/>
      <c r="B820" s="61"/>
      <c r="C820" s="61"/>
      <c r="D820" s="61"/>
      <c r="E820" s="62"/>
      <c r="F820" s="62"/>
      <c r="G820" s="62"/>
      <c r="H820" s="62"/>
      <c r="I820" s="62"/>
      <c r="J820" s="63"/>
      <c r="K820" s="61"/>
      <c r="L820" s="64"/>
      <c r="M820" s="61"/>
      <c r="N820" s="61"/>
      <c r="O820" s="61"/>
      <c r="P820" s="61"/>
    </row>
    <row r="821" spans="1:16">
      <c r="A821" s="18"/>
      <c r="B821" s="57"/>
      <c r="C821" s="57"/>
      <c r="D821" s="57"/>
      <c r="E821" s="58"/>
      <c r="F821" s="58"/>
      <c r="G821" s="58"/>
      <c r="H821" s="58"/>
      <c r="I821" s="58"/>
      <c r="J821" s="59"/>
      <c r="K821" s="57"/>
      <c r="L821" s="60"/>
      <c r="M821" s="57"/>
      <c r="N821" s="57"/>
      <c r="O821" s="57"/>
      <c r="P821" s="57"/>
    </row>
    <row r="822" spans="1:16">
      <c r="A822" s="25"/>
      <c r="B822" s="61"/>
      <c r="C822" s="61"/>
      <c r="D822" s="61"/>
      <c r="E822" s="62"/>
      <c r="F822" s="62"/>
      <c r="G822" s="62"/>
      <c r="H822" s="62"/>
      <c r="I822" s="62"/>
      <c r="J822" s="63"/>
      <c r="K822" s="61"/>
      <c r="L822" s="64"/>
      <c r="M822" s="61"/>
      <c r="N822" s="61"/>
      <c r="O822" s="61"/>
      <c r="P822" s="61"/>
    </row>
    <row r="823" spans="1:16">
      <c r="A823" s="18"/>
      <c r="B823" s="57"/>
      <c r="C823" s="57"/>
      <c r="D823" s="57"/>
      <c r="E823" s="58"/>
      <c r="F823" s="58"/>
      <c r="G823" s="58"/>
      <c r="H823" s="58"/>
      <c r="I823" s="58"/>
      <c r="J823" s="59"/>
      <c r="K823" s="57"/>
      <c r="L823" s="60"/>
      <c r="M823" s="57"/>
      <c r="N823" s="57"/>
      <c r="O823" s="57"/>
      <c r="P823" s="57"/>
    </row>
    <row r="824" spans="1:16">
      <c r="A824" s="25"/>
      <c r="B824" s="61"/>
      <c r="C824" s="61"/>
      <c r="D824" s="61"/>
      <c r="E824" s="62"/>
      <c r="F824" s="62"/>
      <c r="G824" s="62"/>
      <c r="H824" s="62"/>
      <c r="I824" s="62"/>
      <c r="J824" s="63"/>
      <c r="K824" s="61"/>
      <c r="L824" s="64"/>
      <c r="M824" s="61"/>
      <c r="N824" s="61"/>
      <c r="O824" s="61"/>
      <c r="P824" s="61"/>
    </row>
    <row r="825" spans="1:16">
      <c r="A825" s="18"/>
      <c r="B825" s="57"/>
      <c r="C825" s="57"/>
      <c r="D825" s="57"/>
      <c r="E825" s="58"/>
      <c r="F825" s="58"/>
      <c r="G825" s="58"/>
      <c r="H825" s="58"/>
      <c r="I825" s="58"/>
      <c r="J825" s="59"/>
      <c r="K825" s="57"/>
      <c r="L825" s="60"/>
      <c r="M825" s="57"/>
      <c r="N825" s="57"/>
      <c r="O825" s="57"/>
      <c r="P825" s="57"/>
    </row>
    <row r="826" spans="1:16">
      <c r="A826" s="25"/>
      <c r="B826" s="61"/>
      <c r="C826" s="61"/>
      <c r="D826" s="61"/>
      <c r="E826" s="62"/>
      <c r="F826" s="62"/>
      <c r="G826" s="62"/>
      <c r="H826" s="62"/>
      <c r="I826" s="62"/>
      <c r="J826" s="63"/>
      <c r="K826" s="61"/>
      <c r="L826" s="64"/>
      <c r="M826" s="61"/>
      <c r="N826" s="61"/>
      <c r="O826" s="61"/>
      <c r="P826" s="61"/>
    </row>
    <row r="827" spans="1:16">
      <c r="A827" s="18"/>
      <c r="B827" s="57"/>
      <c r="C827" s="57"/>
      <c r="D827" s="57"/>
      <c r="E827" s="58"/>
      <c r="F827" s="58"/>
      <c r="G827" s="58"/>
      <c r="H827" s="58"/>
      <c r="I827" s="58"/>
      <c r="J827" s="59"/>
      <c r="K827" s="57"/>
      <c r="L827" s="60"/>
      <c r="M827" s="57"/>
      <c r="N827" s="57"/>
      <c r="O827" s="57"/>
      <c r="P827" s="57"/>
    </row>
    <row r="828" spans="1:16">
      <c r="A828" s="25"/>
      <c r="B828" s="61"/>
      <c r="C828" s="61"/>
      <c r="D828" s="61"/>
      <c r="E828" s="62"/>
      <c r="F828" s="62"/>
      <c r="G828" s="62"/>
      <c r="H828" s="62"/>
      <c r="I828" s="62"/>
      <c r="J828" s="63"/>
      <c r="K828" s="61"/>
      <c r="L828" s="64"/>
      <c r="M828" s="61"/>
      <c r="N828" s="61"/>
      <c r="O828" s="61"/>
      <c r="P828" s="61"/>
    </row>
    <row r="829" spans="1:16">
      <c r="A829" s="18"/>
      <c r="B829" s="57"/>
      <c r="C829" s="57"/>
      <c r="D829" s="57"/>
      <c r="E829" s="58"/>
      <c r="F829" s="58"/>
      <c r="G829" s="58"/>
      <c r="H829" s="58"/>
      <c r="I829" s="58"/>
      <c r="J829" s="59"/>
      <c r="K829" s="57"/>
      <c r="L829" s="60"/>
      <c r="M829" s="57"/>
      <c r="N829" s="57"/>
      <c r="O829" s="57"/>
      <c r="P829" s="57"/>
    </row>
    <row r="830" spans="1:16">
      <c r="A830" s="25"/>
      <c r="B830" s="61"/>
      <c r="C830" s="61"/>
      <c r="D830" s="61"/>
      <c r="E830" s="62"/>
      <c r="F830" s="62"/>
      <c r="G830" s="62"/>
      <c r="H830" s="62"/>
      <c r="I830" s="62"/>
      <c r="J830" s="63"/>
      <c r="K830" s="61"/>
      <c r="L830" s="64"/>
      <c r="M830" s="61"/>
      <c r="N830" s="61"/>
      <c r="O830" s="61"/>
      <c r="P830" s="61"/>
    </row>
    <row r="831" spans="1:16">
      <c r="A831" s="18"/>
      <c r="B831" s="57"/>
      <c r="C831" s="57"/>
      <c r="D831" s="57"/>
      <c r="E831" s="58"/>
      <c r="F831" s="58"/>
      <c r="G831" s="58"/>
      <c r="H831" s="58"/>
      <c r="I831" s="58"/>
      <c r="J831" s="59"/>
      <c r="K831" s="57"/>
      <c r="L831" s="60"/>
      <c r="M831" s="57"/>
      <c r="N831" s="57"/>
      <c r="O831" s="57"/>
      <c r="P831" s="57"/>
    </row>
    <row r="832" spans="1:16">
      <c r="A832" s="25"/>
      <c r="B832" s="61"/>
      <c r="C832" s="61"/>
      <c r="D832" s="61"/>
      <c r="E832" s="62"/>
      <c r="F832" s="62"/>
      <c r="G832" s="62"/>
      <c r="H832" s="62"/>
      <c r="I832" s="62"/>
      <c r="J832" s="63"/>
      <c r="K832" s="61"/>
      <c r="L832" s="64"/>
      <c r="M832" s="61"/>
      <c r="N832" s="61"/>
      <c r="O832" s="61"/>
      <c r="P832" s="61"/>
    </row>
    <row r="833" spans="1:16">
      <c r="A833" s="18"/>
      <c r="B833" s="57"/>
      <c r="C833" s="57"/>
      <c r="D833" s="57"/>
      <c r="E833" s="58"/>
      <c r="F833" s="58"/>
      <c r="G833" s="58"/>
      <c r="H833" s="58"/>
      <c r="I833" s="58"/>
      <c r="J833" s="59"/>
      <c r="K833" s="57"/>
      <c r="L833" s="60"/>
      <c r="M833" s="57"/>
      <c r="N833" s="57"/>
      <c r="O833" s="57"/>
      <c r="P833" s="57"/>
    </row>
    <row r="834" spans="1:16">
      <c r="A834" s="25"/>
      <c r="B834" s="61"/>
      <c r="C834" s="61"/>
      <c r="D834" s="61"/>
      <c r="E834" s="62"/>
      <c r="F834" s="62"/>
      <c r="G834" s="62"/>
      <c r="H834" s="62"/>
      <c r="I834" s="62"/>
      <c r="J834" s="63"/>
      <c r="K834" s="61"/>
      <c r="L834" s="64"/>
      <c r="M834" s="61"/>
      <c r="N834" s="61"/>
      <c r="O834" s="61"/>
      <c r="P834" s="61"/>
    </row>
    <row r="835" spans="1:16">
      <c r="A835" s="18"/>
      <c r="B835" s="57"/>
      <c r="C835" s="57"/>
      <c r="D835" s="57"/>
      <c r="E835" s="58"/>
      <c r="F835" s="58"/>
      <c r="G835" s="58"/>
      <c r="H835" s="58"/>
      <c r="I835" s="58"/>
      <c r="J835" s="59"/>
      <c r="K835" s="57"/>
      <c r="L835" s="60"/>
      <c r="M835" s="57"/>
      <c r="N835" s="57"/>
      <c r="O835" s="57"/>
      <c r="P835" s="57"/>
    </row>
    <row r="836" spans="1:16">
      <c r="A836" s="25"/>
      <c r="B836" s="61"/>
      <c r="C836" s="61"/>
      <c r="D836" s="61"/>
      <c r="E836" s="62"/>
      <c r="F836" s="62"/>
      <c r="G836" s="62"/>
      <c r="H836" s="62"/>
      <c r="I836" s="62"/>
      <c r="J836" s="63"/>
      <c r="K836" s="61"/>
      <c r="L836" s="64"/>
      <c r="M836" s="61"/>
      <c r="N836" s="61"/>
      <c r="O836" s="61"/>
      <c r="P836" s="61"/>
    </row>
    <row r="837" spans="1:16">
      <c r="A837" s="18"/>
      <c r="B837" s="57"/>
      <c r="C837" s="57"/>
      <c r="D837" s="57"/>
      <c r="E837" s="58"/>
      <c r="F837" s="58"/>
      <c r="G837" s="58"/>
      <c r="H837" s="58"/>
      <c r="I837" s="58"/>
      <c r="J837" s="59"/>
      <c r="K837" s="57"/>
      <c r="L837" s="60"/>
      <c r="M837" s="57"/>
      <c r="N837" s="57"/>
      <c r="O837" s="57"/>
      <c r="P837" s="57"/>
    </row>
    <row r="838" spans="1:16">
      <c r="A838" s="25"/>
      <c r="B838" s="61"/>
      <c r="C838" s="61"/>
      <c r="D838" s="61"/>
      <c r="E838" s="62"/>
      <c r="F838" s="62"/>
      <c r="G838" s="62"/>
      <c r="H838" s="62"/>
      <c r="I838" s="62"/>
      <c r="J838" s="63"/>
      <c r="K838" s="61"/>
      <c r="L838" s="64"/>
      <c r="M838" s="61"/>
      <c r="N838" s="61"/>
      <c r="O838" s="61"/>
      <c r="P838" s="61"/>
    </row>
    <row r="839" spans="1:16">
      <c r="A839" s="18"/>
      <c r="B839" s="57"/>
      <c r="C839" s="57"/>
      <c r="D839" s="57"/>
      <c r="E839" s="58"/>
      <c r="F839" s="58"/>
      <c r="G839" s="58"/>
      <c r="H839" s="58"/>
      <c r="I839" s="58"/>
      <c r="J839" s="59"/>
      <c r="K839" s="57"/>
      <c r="L839" s="60"/>
      <c r="M839" s="57"/>
      <c r="N839" s="57"/>
      <c r="O839" s="57"/>
      <c r="P839" s="57"/>
    </row>
    <row r="840" spans="1:16">
      <c r="A840" s="25"/>
      <c r="B840" s="61"/>
      <c r="C840" s="61"/>
      <c r="D840" s="61"/>
      <c r="E840" s="62"/>
      <c r="F840" s="62"/>
      <c r="G840" s="62"/>
      <c r="H840" s="62"/>
      <c r="I840" s="62"/>
      <c r="J840" s="63"/>
      <c r="K840" s="61"/>
      <c r="L840" s="64"/>
      <c r="M840" s="61"/>
      <c r="N840" s="61"/>
      <c r="O840" s="61"/>
      <c r="P840" s="61"/>
    </row>
    <row r="841" spans="1:16">
      <c r="A841" s="18"/>
      <c r="B841" s="57"/>
      <c r="C841" s="57"/>
      <c r="D841" s="57"/>
      <c r="E841" s="58"/>
      <c r="F841" s="58"/>
      <c r="G841" s="58"/>
      <c r="H841" s="58"/>
      <c r="I841" s="58"/>
      <c r="J841" s="59"/>
      <c r="K841" s="57"/>
      <c r="L841" s="60"/>
      <c r="M841" s="57"/>
      <c r="N841" s="57"/>
      <c r="O841" s="57"/>
      <c r="P841" s="57"/>
    </row>
    <row r="842" spans="1:16">
      <c r="A842" s="25"/>
      <c r="B842" s="61"/>
      <c r="C842" s="61"/>
      <c r="D842" s="61"/>
      <c r="E842" s="62"/>
      <c r="F842" s="62"/>
      <c r="G842" s="62"/>
      <c r="H842" s="62"/>
      <c r="I842" s="62"/>
      <c r="J842" s="63"/>
      <c r="K842" s="61"/>
      <c r="L842" s="64"/>
      <c r="M842" s="61"/>
      <c r="N842" s="61"/>
      <c r="O842" s="61"/>
      <c r="P842" s="61"/>
    </row>
    <row r="843" spans="1:16">
      <c r="A843" s="18"/>
      <c r="B843" s="57"/>
      <c r="C843" s="57"/>
      <c r="D843" s="57"/>
      <c r="E843" s="58"/>
      <c r="F843" s="58"/>
      <c r="G843" s="58"/>
      <c r="H843" s="58"/>
      <c r="I843" s="58"/>
      <c r="J843" s="59"/>
      <c r="K843" s="57"/>
      <c r="L843" s="60"/>
      <c r="M843" s="57"/>
      <c r="N843" s="57"/>
      <c r="O843" s="57"/>
      <c r="P843" s="57"/>
    </row>
    <row r="844" spans="1:16">
      <c r="A844" s="25"/>
      <c r="B844" s="61"/>
      <c r="C844" s="61"/>
      <c r="D844" s="61"/>
      <c r="E844" s="62"/>
      <c r="F844" s="62"/>
      <c r="G844" s="62"/>
      <c r="H844" s="62"/>
      <c r="I844" s="62"/>
      <c r="J844" s="63"/>
      <c r="K844" s="61"/>
      <c r="L844" s="64"/>
      <c r="M844" s="61"/>
      <c r="N844" s="61"/>
      <c r="O844" s="61"/>
      <c r="P844" s="61"/>
    </row>
    <row r="845" spans="1:16">
      <c r="A845" s="18"/>
      <c r="B845" s="57"/>
      <c r="C845" s="57"/>
      <c r="D845" s="57"/>
      <c r="E845" s="58"/>
      <c r="F845" s="58"/>
      <c r="G845" s="58"/>
      <c r="H845" s="58"/>
      <c r="I845" s="58"/>
      <c r="J845" s="59"/>
      <c r="K845" s="57"/>
      <c r="L845" s="60"/>
      <c r="M845" s="57"/>
      <c r="N845" s="57"/>
      <c r="O845" s="57"/>
      <c r="P845" s="57"/>
    </row>
    <row r="846" spans="1:16">
      <c r="A846" s="25"/>
      <c r="B846" s="61"/>
      <c r="C846" s="61"/>
      <c r="D846" s="61"/>
      <c r="E846" s="62"/>
      <c r="F846" s="62"/>
      <c r="G846" s="62"/>
      <c r="H846" s="62"/>
      <c r="I846" s="62"/>
      <c r="J846" s="63"/>
      <c r="K846" s="61"/>
      <c r="L846" s="64"/>
      <c r="M846" s="61"/>
      <c r="N846" s="61"/>
      <c r="O846" s="61"/>
      <c r="P846" s="61"/>
    </row>
    <row r="847" spans="1:16">
      <c r="A847" s="18"/>
      <c r="B847" s="57"/>
      <c r="C847" s="57"/>
      <c r="D847" s="57"/>
      <c r="E847" s="58"/>
      <c r="F847" s="58"/>
      <c r="G847" s="58"/>
      <c r="H847" s="58"/>
      <c r="I847" s="58"/>
      <c r="J847" s="59"/>
      <c r="K847" s="57"/>
      <c r="L847" s="60"/>
      <c r="M847" s="57"/>
      <c r="N847" s="57"/>
      <c r="O847" s="57"/>
      <c r="P847" s="57"/>
    </row>
    <row r="848" spans="1:16">
      <c r="A848" s="25"/>
      <c r="B848" s="61"/>
      <c r="C848" s="61"/>
      <c r="D848" s="61"/>
      <c r="E848" s="62"/>
      <c r="F848" s="62"/>
      <c r="G848" s="62"/>
      <c r="H848" s="62"/>
      <c r="I848" s="62"/>
      <c r="J848" s="63"/>
      <c r="K848" s="61"/>
      <c r="L848" s="64"/>
      <c r="M848" s="61"/>
      <c r="N848" s="61"/>
      <c r="O848" s="61"/>
      <c r="P848" s="61"/>
    </row>
    <row r="849" spans="1:16">
      <c r="A849" s="18"/>
      <c r="B849" s="57"/>
      <c r="C849" s="57"/>
      <c r="D849" s="57"/>
      <c r="E849" s="58"/>
      <c r="F849" s="58"/>
      <c r="G849" s="58"/>
      <c r="H849" s="58"/>
      <c r="I849" s="58"/>
      <c r="J849" s="59"/>
      <c r="K849" s="57"/>
      <c r="L849" s="60"/>
      <c r="M849" s="57"/>
      <c r="N849" s="57"/>
      <c r="O849" s="57"/>
      <c r="P849" s="57"/>
    </row>
    <row r="850" spans="1:16">
      <c r="A850" s="25"/>
      <c r="B850" s="61"/>
      <c r="C850" s="61"/>
      <c r="D850" s="61"/>
      <c r="E850" s="62"/>
      <c r="F850" s="62"/>
      <c r="G850" s="62"/>
      <c r="H850" s="62"/>
      <c r="I850" s="62"/>
      <c r="J850" s="63"/>
      <c r="K850" s="61"/>
      <c r="L850" s="64"/>
      <c r="M850" s="61"/>
      <c r="N850" s="61"/>
      <c r="O850" s="61"/>
      <c r="P850" s="61"/>
    </row>
    <row r="851" spans="1:16">
      <c r="A851" s="18"/>
      <c r="B851" s="57"/>
      <c r="C851" s="57"/>
      <c r="D851" s="57"/>
      <c r="E851" s="58"/>
      <c r="F851" s="58"/>
      <c r="G851" s="58"/>
      <c r="H851" s="58"/>
      <c r="I851" s="58"/>
      <c r="J851" s="59"/>
      <c r="K851" s="57"/>
      <c r="L851" s="60"/>
      <c r="M851" s="57"/>
      <c r="N851" s="57"/>
      <c r="O851" s="57"/>
      <c r="P851" s="57"/>
    </row>
    <row r="852" spans="1:16">
      <c r="A852" s="25"/>
      <c r="B852" s="61"/>
      <c r="C852" s="61"/>
      <c r="D852" s="61"/>
      <c r="E852" s="62"/>
      <c r="F852" s="62"/>
      <c r="G852" s="62"/>
      <c r="H852" s="62"/>
      <c r="I852" s="62"/>
      <c r="J852" s="63"/>
      <c r="K852" s="61"/>
      <c r="L852" s="64"/>
      <c r="M852" s="61"/>
      <c r="N852" s="61"/>
      <c r="O852" s="61"/>
      <c r="P852" s="61"/>
    </row>
    <row r="853" spans="1:16">
      <c r="A853" s="18"/>
      <c r="B853" s="57"/>
      <c r="C853" s="57"/>
      <c r="D853" s="57"/>
      <c r="E853" s="58"/>
      <c r="F853" s="58"/>
      <c r="G853" s="58"/>
      <c r="H853" s="58"/>
      <c r="I853" s="58"/>
      <c r="J853" s="59"/>
      <c r="K853" s="57"/>
      <c r="L853" s="60"/>
      <c r="M853" s="57"/>
      <c r="N853" s="57"/>
      <c r="O853" s="57"/>
      <c r="P853" s="57"/>
    </row>
    <row r="854" spans="1:16">
      <c r="A854" s="25"/>
      <c r="B854" s="61"/>
      <c r="C854" s="61"/>
      <c r="D854" s="61"/>
      <c r="E854" s="62"/>
      <c r="F854" s="62"/>
      <c r="G854" s="62"/>
      <c r="H854" s="62"/>
      <c r="I854" s="62"/>
      <c r="J854" s="63"/>
      <c r="K854" s="61"/>
      <c r="L854" s="64"/>
      <c r="M854" s="61"/>
      <c r="N854" s="61"/>
      <c r="O854" s="61"/>
      <c r="P854" s="61"/>
    </row>
    <row r="855" spans="1:16">
      <c r="A855" s="18"/>
      <c r="B855" s="57"/>
      <c r="C855" s="57"/>
      <c r="D855" s="57"/>
      <c r="E855" s="58"/>
      <c r="F855" s="58"/>
      <c r="G855" s="58"/>
      <c r="H855" s="58"/>
      <c r="I855" s="58"/>
      <c r="J855" s="59"/>
      <c r="K855" s="57"/>
      <c r="L855" s="60"/>
      <c r="M855" s="57"/>
      <c r="N855" s="57"/>
      <c r="O855" s="57"/>
      <c r="P855" s="57"/>
    </row>
    <row r="856" spans="1:16">
      <c r="A856" s="25"/>
      <c r="B856" s="61"/>
      <c r="C856" s="61"/>
      <c r="D856" s="61"/>
      <c r="E856" s="62"/>
      <c r="F856" s="62"/>
      <c r="G856" s="62"/>
      <c r="H856" s="62"/>
      <c r="I856" s="62"/>
      <c r="J856" s="63"/>
      <c r="K856" s="61"/>
      <c r="L856" s="64"/>
      <c r="M856" s="61"/>
      <c r="N856" s="61"/>
      <c r="O856" s="61"/>
      <c r="P856" s="61"/>
    </row>
    <row r="857" spans="1:16">
      <c r="A857" s="18"/>
      <c r="B857" s="57"/>
      <c r="C857" s="57"/>
      <c r="D857" s="57"/>
      <c r="E857" s="58"/>
      <c r="F857" s="58"/>
      <c r="G857" s="58"/>
      <c r="H857" s="58"/>
      <c r="I857" s="58"/>
      <c r="J857" s="59"/>
      <c r="K857" s="57"/>
      <c r="L857" s="60"/>
      <c r="M857" s="57"/>
      <c r="N857" s="57"/>
      <c r="O857" s="57"/>
      <c r="P857" s="57"/>
    </row>
    <row r="858" spans="1:16">
      <c r="A858" s="25"/>
      <c r="B858" s="61"/>
      <c r="C858" s="61"/>
      <c r="D858" s="61"/>
      <c r="E858" s="62"/>
      <c r="F858" s="62"/>
      <c r="G858" s="62"/>
      <c r="H858" s="62"/>
      <c r="I858" s="62"/>
      <c r="J858" s="63"/>
      <c r="K858" s="61"/>
      <c r="L858" s="64"/>
      <c r="M858" s="61"/>
      <c r="N858" s="61"/>
      <c r="O858" s="61"/>
      <c r="P858" s="61"/>
    </row>
    <row r="859" spans="1:16">
      <c r="A859" s="18"/>
      <c r="B859" s="57"/>
      <c r="C859" s="57"/>
      <c r="D859" s="57"/>
      <c r="E859" s="58"/>
      <c r="F859" s="58"/>
      <c r="G859" s="58"/>
      <c r="H859" s="58"/>
      <c r="I859" s="58"/>
      <c r="J859" s="59"/>
      <c r="K859" s="57"/>
      <c r="L859" s="60"/>
      <c r="M859" s="57"/>
      <c r="N859" s="57"/>
      <c r="O859" s="57"/>
      <c r="P859" s="57"/>
    </row>
    <row r="860" spans="1:16">
      <c r="A860" s="25"/>
      <c r="B860" s="61"/>
      <c r="C860" s="61"/>
      <c r="D860" s="61"/>
      <c r="E860" s="62"/>
      <c r="F860" s="62"/>
      <c r="G860" s="62"/>
      <c r="H860" s="62"/>
      <c r="I860" s="62"/>
      <c r="J860" s="63"/>
      <c r="K860" s="61"/>
      <c r="L860" s="64"/>
      <c r="M860" s="61"/>
      <c r="N860" s="61"/>
      <c r="O860" s="61"/>
      <c r="P860" s="61"/>
    </row>
    <row r="861" spans="1:16">
      <c r="A861" s="18"/>
      <c r="B861" s="57"/>
      <c r="C861" s="57"/>
      <c r="D861" s="57"/>
      <c r="E861" s="58"/>
      <c r="F861" s="58"/>
      <c r="G861" s="58"/>
      <c r="H861" s="58"/>
      <c r="I861" s="58"/>
      <c r="J861" s="59"/>
      <c r="K861" s="57"/>
      <c r="L861" s="60"/>
      <c r="M861" s="57"/>
      <c r="N861" s="57"/>
      <c r="O861" s="57"/>
      <c r="P861" s="57"/>
    </row>
    <row r="862" spans="1:16">
      <c r="A862" s="25"/>
      <c r="B862" s="61"/>
      <c r="C862" s="61"/>
      <c r="D862" s="61"/>
      <c r="E862" s="62"/>
      <c r="F862" s="62"/>
      <c r="G862" s="62"/>
      <c r="H862" s="62"/>
      <c r="I862" s="62"/>
      <c r="J862" s="63"/>
      <c r="K862" s="61"/>
      <c r="L862" s="64"/>
      <c r="M862" s="61"/>
      <c r="N862" s="61"/>
      <c r="O862" s="61"/>
      <c r="P862" s="61"/>
    </row>
    <row r="863" spans="1:16">
      <c r="A863" s="18"/>
      <c r="B863" s="57"/>
      <c r="C863" s="57"/>
      <c r="D863" s="57"/>
      <c r="E863" s="58"/>
      <c r="F863" s="58"/>
      <c r="G863" s="58"/>
      <c r="H863" s="58"/>
      <c r="I863" s="58"/>
      <c r="J863" s="59"/>
      <c r="K863" s="57"/>
      <c r="L863" s="60"/>
      <c r="M863" s="57"/>
      <c r="N863" s="57"/>
      <c r="O863" s="57"/>
      <c r="P863" s="57"/>
    </row>
    <row r="864" spans="1:16">
      <c r="A864" s="25"/>
      <c r="B864" s="61"/>
      <c r="C864" s="61"/>
      <c r="D864" s="61"/>
      <c r="E864" s="62"/>
      <c r="F864" s="62"/>
      <c r="G864" s="62"/>
      <c r="H864" s="62"/>
      <c r="I864" s="62"/>
      <c r="J864" s="63"/>
      <c r="K864" s="61"/>
      <c r="L864" s="64"/>
      <c r="M864" s="61"/>
      <c r="N864" s="61"/>
      <c r="O864" s="61"/>
      <c r="P864" s="61"/>
    </row>
    <row r="865" spans="1:16">
      <c r="A865" s="18"/>
      <c r="B865" s="57"/>
      <c r="C865" s="57"/>
      <c r="D865" s="57"/>
      <c r="E865" s="58"/>
      <c r="F865" s="58"/>
      <c r="G865" s="58"/>
      <c r="H865" s="58"/>
      <c r="I865" s="58"/>
      <c r="J865" s="59"/>
      <c r="K865" s="57"/>
      <c r="L865" s="60"/>
      <c r="M865" s="57"/>
      <c r="N865" s="57"/>
      <c r="O865" s="57"/>
      <c r="P865" s="57"/>
    </row>
    <row r="866" spans="1:16">
      <c r="A866" s="25"/>
      <c r="B866" s="61"/>
      <c r="C866" s="61"/>
      <c r="D866" s="61"/>
      <c r="E866" s="62"/>
      <c r="F866" s="62"/>
      <c r="G866" s="62"/>
      <c r="H866" s="62"/>
      <c r="I866" s="62"/>
      <c r="J866" s="63"/>
      <c r="K866" s="61"/>
      <c r="L866" s="64"/>
      <c r="M866" s="61"/>
      <c r="N866" s="61"/>
      <c r="O866" s="61"/>
      <c r="P866" s="61"/>
    </row>
    <row r="867" spans="1:16">
      <c r="A867" s="18"/>
      <c r="B867" s="57"/>
      <c r="C867" s="57"/>
      <c r="D867" s="57"/>
      <c r="E867" s="58"/>
      <c r="F867" s="58"/>
      <c r="G867" s="58"/>
      <c r="H867" s="58"/>
      <c r="I867" s="58"/>
      <c r="J867" s="59"/>
      <c r="K867" s="57"/>
      <c r="L867" s="60"/>
      <c r="M867" s="57"/>
      <c r="N867" s="57"/>
      <c r="O867" s="57"/>
      <c r="P867" s="57"/>
    </row>
    <row r="868" spans="1:16">
      <c r="A868" s="25"/>
      <c r="B868" s="61"/>
      <c r="C868" s="61"/>
      <c r="D868" s="61"/>
      <c r="E868" s="62"/>
      <c r="F868" s="62"/>
      <c r="G868" s="62"/>
      <c r="H868" s="62"/>
      <c r="I868" s="62"/>
      <c r="J868" s="63"/>
      <c r="K868" s="61"/>
      <c r="L868" s="64"/>
      <c r="M868" s="61"/>
      <c r="N868" s="61"/>
      <c r="O868" s="61"/>
      <c r="P868" s="61"/>
    </row>
    <row r="869" spans="1:16">
      <c r="A869" s="18"/>
      <c r="B869" s="57"/>
      <c r="C869" s="57"/>
      <c r="D869" s="57"/>
      <c r="E869" s="58"/>
      <c r="F869" s="58"/>
      <c r="G869" s="58"/>
      <c r="H869" s="58"/>
      <c r="I869" s="58"/>
      <c r="J869" s="59"/>
      <c r="K869" s="57"/>
      <c r="L869" s="60"/>
      <c r="M869" s="57"/>
      <c r="N869" s="57"/>
      <c r="O869" s="57"/>
      <c r="P869" s="57"/>
    </row>
    <row r="870" spans="1:16">
      <c r="A870" s="25"/>
      <c r="B870" s="61"/>
      <c r="C870" s="61"/>
      <c r="D870" s="61"/>
      <c r="E870" s="62"/>
      <c r="F870" s="62"/>
      <c r="G870" s="62"/>
      <c r="H870" s="62"/>
      <c r="I870" s="62"/>
      <c r="J870" s="63"/>
      <c r="K870" s="61"/>
      <c r="L870" s="64"/>
      <c r="M870" s="61"/>
      <c r="N870" s="61"/>
      <c r="O870" s="61"/>
      <c r="P870" s="61"/>
    </row>
    <row r="871" spans="1:16">
      <c r="A871" s="18"/>
      <c r="B871" s="57"/>
      <c r="C871" s="57"/>
      <c r="D871" s="57"/>
      <c r="E871" s="58"/>
      <c r="F871" s="58"/>
      <c r="G871" s="58"/>
      <c r="H871" s="58"/>
      <c r="I871" s="58"/>
      <c r="J871" s="59"/>
      <c r="K871" s="57"/>
      <c r="L871" s="60"/>
      <c r="M871" s="57"/>
      <c r="N871" s="57"/>
      <c r="O871" s="57"/>
      <c r="P871" s="57"/>
    </row>
    <row r="872" spans="1:16">
      <c r="A872" s="25"/>
      <c r="B872" s="61"/>
      <c r="C872" s="61"/>
      <c r="D872" s="61"/>
      <c r="E872" s="62"/>
      <c r="F872" s="62"/>
      <c r="G872" s="62"/>
      <c r="H872" s="62"/>
      <c r="I872" s="62"/>
      <c r="J872" s="63"/>
      <c r="K872" s="61"/>
      <c r="L872" s="64"/>
      <c r="M872" s="61"/>
      <c r="N872" s="61"/>
      <c r="O872" s="61"/>
      <c r="P872" s="61"/>
    </row>
    <row r="873" spans="1:16">
      <c r="A873" s="18"/>
      <c r="B873" s="57"/>
      <c r="C873" s="57"/>
      <c r="D873" s="57"/>
      <c r="E873" s="58"/>
      <c r="F873" s="58"/>
      <c r="G873" s="58"/>
      <c r="H873" s="58"/>
      <c r="I873" s="58"/>
      <c r="J873" s="59"/>
      <c r="K873" s="57"/>
      <c r="L873" s="60"/>
      <c r="M873" s="57"/>
      <c r="N873" s="57"/>
      <c r="O873" s="57"/>
      <c r="P873" s="57"/>
    </row>
    <row r="874" spans="1:16">
      <c r="A874" s="25"/>
      <c r="B874" s="61"/>
      <c r="C874" s="61"/>
      <c r="D874" s="61"/>
      <c r="E874" s="62"/>
      <c r="F874" s="62"/>
      <c r="G874" s="62"/>
      <c r="H874" s="62"/>
      <c r="I874" s="62"/>
      <c r="J874" s="63"/>
      <c r="K874" s="61"/>
      <c r="L874" s="64"/>
      <c r="M874" s="61"/>
      <c r="N874" s="61"/>
      <c r="O874" s="61"/>
      <c r="P874" s="61"/>
    </row>
    <row r="875" spans="1:16">
      <c r="A875" s="18"/>
      <c r="B875" s="57"/>
      <c r="C875" s="57"/>
      <c r="D875" s="57"/>
      <c r="E875" s="58"/>
      <c r="F875" s="58"/>
      <c r="G875" s="58"/>
      <c r="H875" s="58"/>
      <c r="I875" s="58"/>
      <c r="J875" s="59"/>
      <c r="K875" s="57"/>
      <c r="L875" s="60"/>
      <c r="M875" s="57"/>
      <c r="N875" s="57"/>
      <c r="O875" s="57"/>
      <c r="P875" s="57"/>
    </row>
    <row r="876" spans="1:16">
      <c r="A876" s="25"/>
      <c r="B876" s="61"/>
      <c r="C876" s="61"/>
      <c r="D876" s="61"/>
      <c r="E876" s="62"/>
      <c r="F876" s="62"/>
      <c r="G876" s="62"/>
      <c r="H876" s="62"/>
      <c r="I876" s="62"/>
      <c r="J876" s="63"/>
      <c r="K876" s="61"/>
      <c r="L876" s="64"/>
      <c r="M876" s="61"/>
      <c r="N876" s="61"/>
      <c r="O876" s="61"/>
      <c r="P876" s="61"/>
    </row>
    <row r="877" spans="1:16">
      <c r="A877" s="18"/>
      <c r="B877" s="57"/>
      <c r="C877" s="57"/>
      <c r="D877" s="57"/>
      <c r="E877" s="58"/>
      <c r="F877" s="58"/>
      <c r="G877" s="58"/>
      <c r="H877" s="58"/>
      <c r="I877" s="58"/>
      <c r="J877" s="59"/>
      <c r="K877" s="57"/>
      <c r="L877" s="60"/>
      <c r="M877" s="57"/>
      <c r="N877" s="57"/>
      <c r="O877" s="57"/>
      <c r="P877" s="57"/>
    </row>
    <row r="878" spans="1:16">
      <c r="A878" s="25"/>
      <c r="B878" s="61"/>
      <c r="C878" s="61"/>
      <c r="D878" s="61"/>
      <c r="E878" s="62"/>
      <c r="F878" s="62"/>
      <c r="G878" s="62"/>
      <c r="H878" s="62"/>
      <c r="I878" s="62"/>
      <c r="J878" s="63"/>
      <c r="K878" s="61"/>
      <c r="L878" s="64"/>
      <c r="M878" s="61"/>
      <c r="N878" s="61"/>
      <c r="O878" s="61"/>
      <c r="P878" s="61"/>
    </row>
    <row r="879" spans="1:16">
      <c r="A879" s="18"/>
      <c r="B879" s="57"/>
      <c r="C879" s="57"/>
      <c r="D879" s="57"/>
      <c r="E879" s="58"/>
      <c r="F879" s="58"/>
      <c r="G879" s="58"/>
      <c r="H879" s="58"/>
      <c r="I879" s="58"/>
      <c r="J879" s="59"/>
      <c r="K879" s="57"/>
      <c r="L879" s="60"/>
      <c r="M879" s="57"/>
      <c r="N879" s="57"/>
      <c r="O879" s="57"/>
      <c r="P879" s="57"/>
    </row>
    <row r="880" spans="1:16">
      <c r="A880" s="25"/>
      <c r="B880" s="61"/>
      <c r="C880" s="61"/>
      <c r="D880" s="61"/>
      <c r="E880" s="62"/>
      <c r="F880" s="62"/>
      <c r="G880" s="62"/>
      <c r="H880" s="62"/>
      <c r="I880" s="62"/>
      <c r="J880" s="63"/>
      <c r="K880" s="61"/>
      <c r="L880" s="64"/>
      <c r="M880" s="61"/>
      <c r="N880" s="61"/>
      <c r="O880" s="61"/>
      <c r="P880" s="61"/>
    </row>
    <row r="881" spans="1:16">
      <c r="A881" s="18"/>
      <c r="B881" s="57"/>
      <c r="C881" s="57"/>
      <c r="D881" s="57"/>
      <c r="E881" s="58"/>
      <c r="F881" s="58"/>
      <c r="G881" s="58"/>
      <c r="H881" s="58"/>
      <c r="I881" s="58"/>
      <c r="J881" s="59"/>
      <c r="K881" s="57"/>
      <c r="L881" s="60"/>
      <c r="M881" s="57"/>
      <c r="N881" s="57"/>
      <c r="O881" s="57"/>
      <c r="P881" s="57"/>
    </row>
    <row r="882" spans="1:16">
      <c r="A882" s="25"/>
      <c r="B882" s="61"/>
      <c r="C882" s="61"/>
      <c r="D882" s="61"/>
      <c r="E882" s="62"/>
      <c r="F882" s="62"/>
      <c r="G882" s="62"/>
      <c r="H882" s="62"/>
      <c r="I882" s="62"/>
      <c r="J882" s="63"/>
      <c r="K882" s="61"/>
      <c r="L882" s="64"/>
      <c r="M882" s="61"/>
      <c r="N882" s="61"/>
      <c r="O882" s="61"/>
      <c r="P882" s="61"/>
    </row>
    <row r="883" spans="1:16">
      <c r="A883" s="18"/>
      <c r="B883" s="57"/>
      <c r="C883" s="57"/>
      <c r="D883" s="57"/>
      <c r="E883" s="58"/>
      <c r="F883" s="58"/>
      <c r="G883" s="58"/>
      <c r="H883" s="58"/>
      <c r="I883" s="58"/>
      <c r="J883" s="59"/>
      <c r="K883" s="57"/>
      <c r="L883" s="60"/>
      <c r="M883" s="57"/>
      <c r="N883" s="57"/>
      <c r="O883" s="57"/>
      <c r="P883" s="57"/>
    </row>
    <row r="884" spans="1:16">
      <c r="A884" s="25"/>
      <c r="B884" s="61"/>
      <c r="C884" s="61"/>
      <c r="D884" s="61"/>
      <c r="E884" s="62"/>
      <c r="F884" s="62"/>
      <c r="G884" s="62"/>
      <c r="H884" s="62"/>
      <c r="I884" s="62"/>
      <c r="J884" s="63"/>
      <c r="K884" s="61"/>
      <c r="L884" s="64"/>
      <c r="M884" s="61"/>
      <c r="N884" s="61"/>
      <c r="O884" s="61"/>
      <c r="P884" s="61"/>
    </row>
    <row r="885" spans="1:16">
      <c r="A885" s="18"/>
      <c r="B885" s="57"/>
      <c r="C885" s="57"/>
      <c r="D885" s="57"/>
      <c r="E885" s="58"/>
      <c r="F885" s="58"/>
      <c r="G885" s="58"/>
      <c r="H885" s="58"/>
      <c r="I885" s="58"/>
      <c r="J885" s="59"/>
      <c r="K885" s="57"/>
      <c r="L885" s="60"/>
      <c r="M885" s="57"/>
      <c r="N885" s="57"/>
      <c r="O885" s="57"/>
      <c r="P885" s="57"/>
    </row>
    <row r="886" spans="1:16">
      <c r="A886" s="25"/>
      <c r="B886" s="61"/>
      <c r="C886" s="61"/>
      <c r="D886" s="61"/>
      <c r="E886" s="62"/>
      <c r="F886" s="62"/>
      <c r="G886" s="62"/>
      <c r="H886" s="62"/>
      <c r="I886" s="62"/>
      <c r="J886" s="63"/>
      <c r="K886" s="61"/>
      <c r="L886" s="64"/>
      <c r="M886" s="61"/>
      <c r="N886" s="61"/>
      <c r="O886" s="61"/>
      <c r="P886" s="61"/>
    </row>
    <row r="887" spans="1:16">
      <c r="A887" s="18"/>
      <c r="B887" s="57"/>
      <c r="C887" s="57"/>
      <c r="D887" s="57"/>
      <c r="E887" s="58"/>
      <c r="F887" s="58"/>
      <c r="G887" s="58"/>
      <c r="H887" s="58"/>
      <c r="I887" s="58"/>
      <c r="J887" s="59"/>
      <c r="K887" s="57"/>
      <c r="L887" s="60"/>
      <c r="M887" s="57"/>
      <c r="N887" s="57"/>
      <c r="O887" s="57"/>
      <c r="P887" s="57"/>
    </row>
    <row r="888" spans="1:16">
      <c r="A888" s="25"/>
      <c r="B888" s="61"/>
      <c r="C888" s="61"/>
      <c r="D888" s="61"/>
      <c r="E888" s="62"/>
      <c r="F888" s="62"/>
      <c r="G888" s="62"/>
      <c r="H888" s="62"/>
      <c r="I888" s="62"/>
      <c r="J888" s="63"/>
      <c r="K888" s="61"/>
      <c r="L888" s="64"/>
      <c r="M888" s="61"/>
      <c r="N888" s="61"/>
      <c r="O888" s="61"/>
      <c r="P888" s="61"/>
    </row>
    <row r="889" spans="1:16">
      <c r="A889" s="18"/>
      <c r="B889" s="57"/>
      <c r="C889" s="57"/>
      <c r="D889" s="57"/>
      <c r="E889" s="58"/>
      <c r="F889" s="58"/>
      <c r="G889" s="58"/>
      <c r="H889" s="58"/>
      <c r="I889" s="58"/>
      <c r="J889" s="59"/>
      <c r="K889" s="57"/>
      <c r="L889" s="60"/>
      <c r="M889" s="57"/>
      <c r="N889" s="57"/>
      <c r="O889" s="57"/>
      <c r="P889" s="57"/>
    </row>
    <row r="890" spans="1:16">
      <c r="A890" s="25"/>
      <c r="B890" s="61"/>
      <c r="C890" s="61"/>
      <c r="D890" s="61"/>
      <c r="E890" s="62"/>
      <c r="F890" s="62"/>
      <c r="G890" s="62"/>
      <c r="H890" s="62"/>
      <c r="I890" s="62"/>
      <c r="J890" s="63"/>
      <c r="K890" s="61"/>
      <c r="L890" s="64"/>
      <c r="M890" s="61"/>
      <c r="N890" s="61"/>
      <c r="O890" s="61"/>
      <c r="P890" s="61"/>
    </row>
    <row r="891" spans="1:16">
      <c r="A891" s="18"/>
      <c r="B891" s="57"/>
      <c r="C891" s="57"/>
      <c r="D891" s="57"/>
      <c r="E891" s="58"/>
      <c r="F891" s="58"/>
      <c r="G891" s="58"/>
      <c r="H891" s="58"/>
      <c r="I891" s="58"/>
      <c r="J891" s="59"/>
      <c r="K891" s="57"/>
      <c r="L891" s="60"/>
      <c r="M891" s="57"/>
      <c r="N891" s="57"/>
      <c r="O891" s="57"/>
      <c r="P891" s="57"/>
    </row>
    <row r="892" spans="1:16">
      <c r="A892" s="25"/>
      <c r="B892" s="61"/>
      <c r="C892" s="61"/>
      <c r="D892" s="61"/>
      <c r="E892" s="62"/>
      <c r="F892" s="62"/>
      <c r="G892" s="62"/>
      <c r="H892" s="62"/>
      <c r="I892" s="62"/>
      <c r="J892" s="63"/>
      <c r="K892" s="61"/>
      <c r="L892" s="64"/>
      <c r="M892" s="61"/>
      <c r="N892" s="61"/>
      <c r="O892" s="61"/>
      <c r="P892" s="61"/>
    </row>
    <row r="893" spans="1:16">
      <c r="A893" s="18"/>
      <c r="B893" s="57"/>
      <c r="C893" s="57"/>
      <c r="D893" s="57"/>
      <c r="E893" s="58"/>
      <c r="F893" s="58"/>
      <c r="G893" s="58"/>
      <c r="H893" s="58"/>
      <c r="I893" s="58"/>
      <c r="J893" s="59"/>
      <c r="K893" s="57"/>
      <c r="L893" s="60"/>
      <c r="M893" s="57"/>
      <c r="N893" s="57"/>
      <c r="O893" s="57"/>
      <c r="P893" s="57"/>
    </row>
    <row r="894" spans="1:16">
      <c r="A894" s="25"/>
      <c r="B894" s="61"/>
      <c r="C894" s="61"/>
      <c r="D894" s="61"/>
      <c r="E894" s="62"/>
      <c r="F894" s="62"/>
      <c r="G894" s="62"/>
      <c r="H894" s="62"/>
      <c r="I894" s="62"/>
      <c r="J894" s="63"/>
      <c r="K894" s="61"/>
      <c r="L894" s="64"/>
      <c r="M894" s="61"/>
      <c r="N894" s="61"/>
      <c r="O894" s="61"/>
      <c r="P894" s="61"/>
    </row>
    <row r="895" spans="1:16">
      <c r="A895" s="18"/>
      <c r="B895" s="57"/>
      <c r="C895" s="57"/>
      <c r="D895" s="57"/>
      <c r="E895" s="58"/>
      <c r="F895" s="58"/>
      <c r="G895" s="58"/>
      <c r="H895" s="58"/>
      <c r="I895" s="58"/>
      <c r="J895" s="59"/>
      <c r="K895" s="57"/>
      <c r="L895" s="60"/>
      <c r="M895" s="57"/>
      <c r="N895" s="57"/>
      <c r="O895" s="57"/>
      <c r="P895" s="57"/>
    </row>
    <row r="896" spans="1:16">
      <c r="A896" s="25"/>
      <c r="B896" s="61"/>
      <c r="C896" s="61"/>
      <c r="D896" s="61"/>
      <c r="E896" s="62"/>
      <c r="F896" s="62"/>
      <c r="G896" s="62"/>
      <c r="H896" s="62"/>
      <c r="I896" s="62"/>
      <c r="J896" s="63"/>
      <c r="K896" s="61"/>
      <c r="L896" s="64"/>
      <c r="M896" s="61"/>
      <c r="N896" s="61"/>
      <c r="O896" s="61"/>
      <c r="P896" s="61"/>
    </row>
    <row r="897" spans="1:16">
      <c r="A897" s="18"/>
      <c r="B897" s="57"/>
      <c r="C897" s="57"/>
      <c r="D897" s="57"/>
      <c r="E897" s="58"/>
      <c r="F897" s="58"/>
      <c r="G897" s="58"/>
      <c r="H897" s="58"/>
      <c r="I897" s="58"/>
      <c r="J897" s="59"/>
      <c r="K897" s="57"/>
      <c r="L897" s="60"/>
      <c r="M897" s="57"/>
      <c r="N897" s="57"/>
      <c r="O897" s="57"/>
      <c r="P897" s="57"/>
    </row>
    <row r="898" spans="1:16">
      <c r="A898" s="25"/>
      <c r="B898" s="61"/>
      <c r="C898" s="61"/>
      <c r="D898" s="61"/>
      <c r="E898" s="62"/>
      <c r="F898" s="62"/>
      <c r="G898" s="62"/>
      <c r="H898" s="62"/>
      <c r="I898" s="62"/>
      <c r="J898" s="63"/>
      <c r="K898" s="61"/>
      <c r="L898" s="64"/>
      <c r="M898" s="61"/>
      <c r="N898" s="61"/>
      <c r="O898" s="61"/>
      <c r="P898" s="61"/>
    </row>
    <row r="899" spans="1:16">
      <c r="A899" s="18"/>
      <c r="B899" s="57"/>
      <c r="C899" s="57"/>
      <c r="D899" s="57"/>
      <c r="E899" s="58"/>
      <c r="F899" s="58"/>
      <c r="G899" s="58"/>
      <c r="H899" s="58"/>
      <c r="I899" s="58"/>
      <c r="J899" s="59"/>
      <c r="K899" s="57"/>
      <c r="L899" s="60"/>
      <c r="M899" s="57"/>
      <c r="N899" s="57"/>
      <c r="O899" s="57"/>
      <c r="P899" s="57"/>
    </row>
    <row r="900" spans="1:16">
      <c r="A900" s="25"/>
      <c r="B900" s="61"/>
      <c r="C900" s="61"/>
      <c r="D900" s="61"/>
      <c r="E900" s="62"/>
      <c r="F900" s="62"/>
      <c r="G900" s="62"/>
      <c r="H900" s="62"/>
      <c r="I900" s="62"/>
      <c r="J900" s="63"/>
      <c r="K900" s="61"/>
      <c r="L900" s="64"/>
      <c r="M900" s="61"/>
      <c r="N900" s="61"/>
      <c r="O900" s="61"/>
      <c r="P900" s="61"/>
    </row>
    <row r="901" spans="1:16">
      <c r="A901" s="18"/>
      <c r="B901" s="57"/>
      <c r="C901" s="57"/>
      <c r="D901" s="57"/>
      <c r="E901" s="58"/>
      <c r="F901" s="58"/>
      <c r="G901" s="58"/>
      <c r="H901" s="58"/>
      <c r="I901" s="58"/>
      <c r="J901" s="59"/>
      <c r="K901" s="57"/>
      <c r="L901" s="60"/>
      <c r="M901" s="57"/>
      <c r="N901" s="57"/>
      <c r="O901" s="57"/>
      <c r="P901" s="57"/>
    </row>
    <row r="902" spans="1:16">
      <c r="A902" s="25"/>
      <c r="B902" s="61"/>
      <c r="C902" s="61"/>
      <c r="D902" s="61"/>
      <c r="E902" s="62"/>
      <c r="F902" s="62"/>
      <c r="G902" s="62"/>
      <c r="H902" s="62"/>
      <c r="I902" s="62"/>
      <c r="J902" s="63"/>
      <c r="K902" s="61"/>
      <c r="L902" s="64"/>
      <c r="M902" s="61"/>
      <c r="N902" s="61"/>
      <c r="O902" s="61"/>
      <c r="P902" s="61"/>
    </row>
    <row r="903" spans="1:16">
      <c r="A903" s="18"/>
      <c r="B903" s="57"/>
      <c r="C903" s="57"/>
      <c r="D903" s="57"/>
      <c r="E903" s="58"/>
      <c r="F903" s="58"/>
      <c r="G903" s="58"/>
      <c r="H903" s="58"/>
      <c r="I903" s="58"/>
      <c r="J903" s="59"/>
      <c r="K903" s="57"/>
      <c r="L903" s="60"/>
      <c r="M903" s="57"/>
      <c r="N903" s="57"/>
      <c r="O903" s="57"/>
      <c r="P903" s="57"/>
    </row>
    <row r="904" spans="1:16">
      <c r="A904" s="25"/>
      <c r="B904" s="61"/>
      <c r="C904" s="61"/>
      <c r="D904" s="61"/>
      <c r="E904" s="62"/>
      <c r="F904" s="62"/>
      <c r="G904" s="62"/>
      <c r="H904" s="62"/>
      <c r="I904" s="62"/>
      <c r="J904" s="63"/>
      <c r="K904" s="61"/>
      <c r="L904" s="64"/>
      <c r="M904" s="61"/>
      <c r="N904" s="61"/>
      <c r="O904" s="61"/>
      <c r="P904" s="61"/>
    </row>
    <row r="905" spans="1:16">
      <c r="A905" s="18"/>
      <c r="B905" s="57"/>
      <c r="C905" s="57"/>
      <c r="D905" s="57"/>
      <c r="E905" s="58"/>
      <c r="F905" s="58"/>
      <c r="G905" s="58"/>
      <c r="H905" s="58"/>
      <c r="I905" s="58"/>
      <c r="J905" s="59"/>
      <c r="K905" s="57"/>
      <c r="L905" s="60"/>
      <c r="M905" s="57"/>
      <c r="N905" s="57"/>
      <c r="O905" s="57"/>
      <c r="P905" s="57"/>
    </row>
    <row r="906" spans="1:16">
      <c r="A906" s="25"/>
      <c r="B906" s="61"/>
      <c r="C906" s="61"/>
      <c r="D906" s="61"/>
      <c r="E906" s="62"/>
      <c r="F906" s="62"/>
      <c r="G906" s="62"/>
      <c r="H906" s="62"/>
      <c r="I906" s="62"/>
      <c r="J906" s="63"/>
      <c r="K906" s="61"/>
      <c r="L906" s="64"/>
      <c r="M906" s="61"/>
      <c r="N906" s="61"/>
      <c r="O906" s="61"/>
      <c r="P906" s="61"/>
    </row>
    <row r="907" spans="1:16">
      <c r="A907" s="18"/>
      <c r="B907" s="57"/>
      <c r="C907" s="57"/>
      <c r="D907" s="57"/>
      <c r="E907" s="58"/>
      <c r="F907" s="58"/>
      <c r="G907" s="58"/>
      <c r="H907" s="58"/>
      <c r="I907" s="58"/>
      <c r="J907" s="59"/>
      <c r="K907" s="57"/>
      <c r="L907" s="60"/>
      <c r="M907" s="57"/>
      <c r="N907" s="57"/>
      <c r="O907" s="57"/>
      <c r="P907" s="57"/>
    </row>
    <row r="908" spans="1:16">
      <c r="A908" s="25"/>
      <c r="B908" s="61"/>
      <c r="C908" s="61"/>
      <c r="D908" s="61"/>
      <c r="E908" s="62"/>
      <c r="F908" s="62"/>
      <c r="G908" s="62"/>
      <c r="H908" s="62"/>
      <c r="I908" s="62"/>
      <c r="J908" s="63"/>
      <c r="K908" s="61"/>
      <c r="L908" s="64"/>
      <c r="M908" s="61"/>
      <c r="N908" s="61"/>
      <c r="O908" s="61"/>
      <c r="P908" s="61"/>
    </row>
    <row r="909" spans="1:16">
      <c r="A909" s="18"/>
      <c r="B909" s="57"/>
      <c r="C909" s="57"/>
      <c r="D909" s="57"/>
      <c r="E909" s="58"/>
      <c r="F909" s="58"/>
      <c r="G909" s="58"/>
      <c r="H909" s="58"/>
      <c r="I909" s="58"/>
      <c r="J909" s="59"/>
      <c r="K909" s="57"/>
      <c r="L909" s="60"/>
      <c r="M909" s="57"/>
      <c r="N909" s="57"/>
      <c r="O909" s="57"/>
      <c r="P909" s="57"/>
    </row>
    <row r="910" spans="1:16">
      <c r="A910" s="25"/>
      <c r="B910" s="61"/>
      <c r="C910" s="61"/>
      <c r="D910" s="61"/>
      <c r="E910" s="62"/>
      <c r="F910" s="62"/>
      <c r="G910" s="62"/>
      <c r="H910" s="62"/>
      <c r="I910" s="62"/>
      <c r="J910" s="63"/>
      <c r="K910" s="61"/>
      <c r="L910" s="64"/>
      <c r="M910" s="61"/>
      <c r="N910" s="61"/>
      <c r="O910" s="61"/>
      <c r="P910" s="61"/>
    </row>
    <row r="911" spans="1:16">
      <c r="A911" s="18"/>
      <c r="B911" s="57"/>
      <c r="C911" s="57"/>
      <c r="D911" s="57"/>
      <c r="E911" s="58"/>
      <c r="F911" s="58"/>
      <c r="G911" s="58"/>
      <c r="H911" s="58"/>
      <c r="I911" s="58"/>
      <c r="J911" s="59"/>
      <c r="K911" s="57"/>
      <c r="L911" s="60"/>
      <c r="M911" s="57"/>
      <c r="N911" s="57"/>
      <c r="O911" s="57"/>
      <c r="P911" s="57"/>
    </row>
    <row r="912" spans="1:16">
      <c r="A912" s="25"/>
      <c r="B912" s="61"/>
      <c r="C912" s="61"/>
      <c r="D912" s="61"/>
      <c r="E912" s="62"/>
      <c r="F912" s="62"/>
      <c r="G912" s="62"/>
      <c r="H912" s="62"/>
      <c r="I912" s="62"/>
      <c r="J912" s="63"/>
      <c r="K912" s="61"/>
      <c r="L912" s="64"/>
      <c r="M912" s="61"/>
      <c r="N912" s="61"/>
      <c r="O912" s="61"/>
      <c r="P912" s="61"/>
    </row>
    <row r="913" spans="1:16">
      <c r="A913" s="18"/>
      <c r="B913" s="57"/>
      <c r="C913" s="57"/>
      <c r="D913" s="57"/>
      <c r="E913" s="58"/>
      <c r="F913" s="58"/>
      <c r="G913" s="58"/>
      <c r="H913" s="58"/>
      <c r="I913" s="58"/>
      <c r="J913" s="59"/>
      <c r="K913" s="57"/>
      <c r="L913" s="60"/>
      <c r="M913" s="57"/>
      <c r="N913" s="57"/>
      <c r="O913" s="57"/>
      <c r="P913" s="57"/>
    </row>
    <row r="914" spans="1:16">
      <c r="A914" s="25"/>
      <c r="B914" s="61"/>
      <c r="C914" s="61"/>
      <c r="D914" s="61"/>
      <c r="E914" s="62"/>
      <c r="F914" s="62"/>
      <c r="G914" s="62"/>
      <c r="H914" s="62"/>
      <c r="I914" s="62"/>
      <c r="J914" s="63"/>
      <c r="K914" s="61"/>
      <c r="L914" s="64"/>
      <c r="M914" s="61"/>
      <c r="N914" s="61"/>
      <c r="O914" s="61"/>
      <c r="P914" s="61"/>
    </row>
    <row r="915" spans="1:16">
      <c r="A915" s="18"/>
      <c r="B915" s="57"/>
      <c r="C915" s="57"/>
      <c r="D915" s="57"/>
      <c r="E915" s="58"/>
      <c r="F915" s="58"/>
      <c r="G915" s="58"/>
      <c r="H915" s="58"/>
      <c r="I915" s="58"/>
      <c r="J915" s="59"/>
      <c r="K915" s="57"/>
      <c r="L915" s="60"/>
      <c r="M915" s="57"/>
      <c r="N915" s="57"/>
      <c r="O915" s="57"/>
      <c r="P915" s="57"/>
    </row>
    <row r="916" spans="1:16">
      <c r="A916" s="25"/>
      <c r="B916" s="61"/>
      <c r="C916" s="61"/>
      <c r="D916" s="61"/>
      <c r="E916" s="62"/>
      <c r="F916" s="62"/>
      <c r="G916" s="62"/>
      <c r="H916" s="62"/>
      <c r="I916" s="62"/>
      <c r="J916" s="63"/>
      <c r="K916" s="61"/>
      <c r="L916" s="64"/>
      <c r="M916" s="61"/>
      <c r="N916" s="61"/>
      <c r="O916" s="61"/>
      <c r="P916" s="61"/>
    </row>
    <row r="917" spans="1:16">
      <c r="A917" s="18"/>
      <c r="B917" s="57"/>
      <c r="C917" s="57"/>
      <c r="D917" s="57"/>
      <c r="E917" s="58"/>
      <c r="F917" s="58"/>
      <c r="G917" s="58"/>
      <c r="H917" s="58"/>
      <c r="I917" s="58"/>
      <c r="J917" s="59"/>
      <c r="K917" s="57"/>
      <c r="L917" s="60"/>
      <c r="M917" s="57"/>
      <c r="N917" s="57"/>
      <c r="O917" s="57"/>
      <c r="P917" s="57"/>
    </row>
    <row r="918" spans="1:16">
      <c r="A918" s="25"/>
      <c r="B918" s="61"/>
      <c r="C918" s="61"/>
      <c r="D918" s="61"/>
      <c r="E918" s="62"/>
      <c r="F918" s="62"/>
      <c r="G918" s="62"/>
      <c r="H918" s="62"/>
      <c r="I918" s="62"/>
      <c r="J918" s="63"/>
      <c r="K918" s="61"/>
      <c r="L918" s="64"/>
      <c r="M918" s="61"/>
      <c r="N918" s="61"/>
      <c r="O918" s="61"/>
      <c r="P918" s="61"/>
    </row>
    <row r="919" spans="1:16">
      <c r="A919" s="18"/>
      <c r="B919" s="57"/>
      <c r="C919" s="57"/>
      <c r="D919" s="57"/>
      <c r="E919" s="58"/>
      <c r="F919" s="58"/>
      <c r="G919" s="58"/>
      <c r="H919" s="58"/>
      <c r="I919" s="58"/>
      <c r="J919" s="59"/>
      <c r="K919" s="57"/>
      <c r="L919" s="60"/>
      <c r="M919" s="57"/>
      <c r="N919" s="57"/>
      <c r="O919" s="57"/>
      <c r="P919" s="57"/>
    </row>
    <row r="920" spans="1:16">
      <c r="A920" s="25"/>
      <c r="B920" s="61"/>
      <c r="C920" s="61"/>
      <c r="D920" s="61"/>
      <c r="E920" s="62"/>
      <c r="F920" s="62"/>
      <c r="G920" s="62"/>
      <c r="H920" s="62"/>
      <c r="I920" s="62"/>
      <c r="J920" s="63"/>
      <c r="K920" s="61"/>
      <c r="L920" s="64"/>
      <c r="M920" s="61"/>
      <c r="N920" s="61"/>
      <c r="O920" s="61"/>
      <c r="P920" s="61"/>
    </row>
    <row r="921" spans="1:16">
      <c r="A921" s="18"/>
      <c r="B921" s="57"/>
      <c r="C921" s="57"/>
      <c r="D921" s="57"/>
      <c r="E921" s="58"/>
      <c r="F921" s="58"/>
      <c r="G921" s="58"/>
      <c r="H921" s="58"/>
      <c r="I921" s="58"/>
      <c r="J921" s="59"/>
      <c r="K921" s="57"/>
      <c r="L921" s="60"/>
      <c r="M921" s="57"/>
      <c r="N921" s="57"/>
      <c r="O921" s="57"/>
      <c r="P921" s="57"/>
    </row>
    <row r="922" spans="1:16">
      <c r="A922" s="25"/>
      <c r="B922" s="61"/>
      <c r="C922" s="61"/>
      <c r="D922" s="61"/>
      <c r="E922" s="62"/>
      <c r="F922" s="62"/>
      <c r="G922" s="62"/>
      <c r="H922" s="62"/>
      <c r="I922" s="62"/>
      <c r="J922" s="63"/>
      <c r="K922" s="61"/>
      <c r="L922" s="64"/>
      <c r="M922" s="61"/>
      <c r="N922" s="61"/>
      <c r="O922" s="61"/>
      <c r="P922" s="61"/>
    </row>
    <row r="923" spans="1:16">
      <c r="A923" s="18"/>
      <c r="B923" s="57"/>
      <c r="C923" s="57"/>
      <c r="D923" s="57"/>
      <c r="E923" s="58"/>
      <c r="F923" s="58"/>
      <c r="G923" s="58"/>
      <c r="H923" s="58"/>
      <c r="I923" s="58"/>
      <c r="J923" s="59"/>
      <c r="K923" s="57"/>
      <c r="L923" s="60"/>
      <c r="M923" s="57"/>
      <c r="N923" s="57"/>
      <c r="O923" s="57"/>
      <c r="P923" s="57"/>
    </row>
    <row r="924" spans="1:16">
      <c r="A924" s="25"/>
      <c r="B924" s="61"/>
      <c r="C924" s="61"/>
      <c r="D924" s="61"/>
      <c r="E924" s="62"/>
      <c r="F924" s="62"/>
      <c r="G924" s="62"/>
      <c r="H924" s="62"/>
      <c r="I924" s="62"/>
      <c r="J924" s="63"/>
      <c r="K924" s="61"/>
      <c r="L924" s="64"/>
      <c r="M924" s="61"/>
      <c r="N924" s="61"/>
      <c r="O924" s="61"/>
      <c r="P924" s="61"/>
    </row>
    <row r="925" spans="1:16">
      <c r="A925" s="18"/>
      <c r="B925" s="57"/>
      <c r="C925" s="57"/>
      <c r="D925" s="57"/>
      <c r="E925" s="58"/>
      <c r="F925" s="58"/>
      <c r="G925" s="58"/>
      <c r="H925" s="58"/>
      <c r="I925" s="58"/>
      <c r="J925" s="59"/>
      <c r="K925" s="57"/>
      <c r="L925" s="60"/>
      <c r="M925" s="57"/>
      <c r="N925" s="57"/>
      <c r="O925" s="57"/>
      <c r="P925" s="57"/>
    </row>
    <row r="926" spans="1:16">
      <c r="A926" s="25"/>
      <c r="B926" s="61"/>
      <c r="C926" s="61"/>
      <c r="D926" s="61"/>
      <c r="E926" s="62"/>
      <c r="F926" s="62"/>
      <c r="G926" s="62"/>
      <c r="H926" s="62"/>
      <c r="I926" s="62"/>
      <c r="J926" s="63"/>
      <c r="K926" s="61"/>
      <c r="L926" s="64"/>
      <c r="M926" s="61"/>
      <c r="N926" s="61"/>
      <c r="O926" s="61"/>
      <c r="P926" s="61"/>
    </row>
    <row r="927" spans="1:16">
      <c r="A927" s="18"/>
      <c r="B927" s="57"/>
      <c r="C927" s="57"/>
      <c r="D927" s="57"/>
      <c r="E927" s="58"/>
      <c r="F927" s="58"/>
      <c r="G927" s="58"/>
      <c r="H927" s="58"/>
      <c r="I927" s="58"/>
      <c r="J927" s="59"/>
      <c r="K927" s="57"/>
      <c r="L927" s="60"/>
      <c r="M927" s="57"/>
      <c r="N927" s="57"/>
      <c r="O927" s="57"/>
      <c r="P927" s="57"/>
    </row>
    <row r="928" spans="1:16">
      <c r="A928" s="25"/>
      <c r="B928" s="61"/>
      <c r="C928" s="61"/>
      <c r="D928" s="61"/>
      <c r="E928" s="62"/>
      <c r="F928" s="62"/>
      <c r="G928" s="62"/>
      <c r="H928" s="62"/>
      <c r="I928" s="62"/>
      <c r="J928" s="63"/>
      <c r="K928" s="61"/>
      <c r="L928" s="64"/>
      <c r="M928" s="61"/>
      <c r="N928" s="61"/>
      <c r="O928" s="61"/>
      <c r="P928" s="61"/>
    </row>
    <row r="929" spans="1:16">
      <c r="A929" s="18"/>
      <c r="B929" s="57"/>
      <c r="C929" s="57"/>
      <c r="D929" s="57"/>
      <c r="E929" s="58"/>
      <c r="F929" s="58"/>
      <c r="G929" s="58"/>
      <c r="H929" s="58"/>
      <c r="I929" s="58"/>
      <c r="J929" s="59"/>
      <c r="K929" s="57"/>
      <c r="L929" s="60"/>
      <c r="M929" s="57"/>
      <c r="N929" s="57"/>
      <c r="O929" s="57"/>
      <c r="P929" s="57"/>
    </row>
    <row r="930" spans="1:16">
      <c r="A930" s="25"/>
      <c r="B930" s="61"/>
      <c r="C930" s="61"/>
      <c r="D930" s="61"/>
      <c r="E930" s="62"/>
      <c r="F930" s="62"/>
      <c r="G930" s="62"/>
      <c r="H930" s="62"/>
      <c r="I930" s="62"/>
      <c r="J930" s="63"/>
      <c r="K930" s="61"/>
      <c r="L930" s="64"/>
      <c r="M930" s="61"/>
      <c r="N930" s="61"/>
      <c r="O930" s="61"/>
      <c r="P930" s="61"/>
    </row>
    <row r="931" spans="1:16">
      <c r="A931" s="18"/>
      <c r="B931" s="57"/>
      <c r="C931" s="57"/>
      <c r="D931" s="57"/>
      <c r="E931" s="58"/>
      <c r="F931" s="58"/>
      <c r="G931" s="58"/>
      <c r="H931" s="58"/>
      <c r="I931" s="58"/>
      <c r="J931" s="59"/>
      <c r="K931" s="57"/>
      <c r="L931" s="60"/>
      <c r="M931" s="57"/>
      <c r="N931" s="57"/>
      <c r="O931" s="57"/>
      <c r="P931" s="57"/>
    </row>
    <row r="932" spans="1:16">
      <c r="A932" s="25"/>
      <c r="B932" s="61"/>
      <c r="C932" s="61"/>
      <c r="D932" s="61"/>
      <c r="E932" s="62"/>
      <c r="F932" s="62"/>
      <c r="G932" s="62"/>
      <c r="H932" s="62"/>
      <c r="I932" s="62"/>
      <c r="J932" s="63"/>
      <c r="K932" s="61"/>
      <c r="L932" s="64"/>
      <c r="M932" s="61"/>
      <c r="N932" s="61"/>
      <c r="O932" s="61"/>
      <c r="P932" s="61"/>
    </row>
    <row r="933" spans="1:16">
      <c r="A933" s="18"/>
      <c r="B933" s="57"/>
      <c r="C933" s="57"/>
      <c r="D933" s="57"/>
      <c r="E933" s="58"/>
      <c r="F933" s="58"/>
      <c r="G933" s="58"/>
      <c r="H933" s="58"/>
      <c r="I933" s="58"/>
      <c r="J933" s="59"/>
      <c r="K933" s="57"/>
      <c r="L933" s="60"/>
      <c r="M933" s="57"/>
      <c r="N933" s="57"/>
      <c r="O933" s="57"/>
      <c r="P933" s="57"/>
    </row>
    <row r="934" spans="1:16">
      <c r="A934" s="25"/>
      <c r="B934" s="61"/>
      <c r="C934" s="61"/>
      <c r="D934" s="61"/>
      <c r="E934" s="62"/>
      <c r="F934" s="62"/>
      <c r="G934" s="62"/>
      <c r="H934" s="62"/>
      <c r="I934" s="62"/>
      <c r="J934" s="63"/>
      <c r="K934" s="61"/>
      <c r="L934" s="64"/>
      <c r="M934" s="61"/>
      <c r="N934" s="61"/>
      <c r="O934" s="61"/>
      <c r="P934" s="61"/>
    </row>
    <row r="935" spans="1:16">
      <c r="A935" s="18"/>
      <c r="B935" s="57"/>
      <c r="C935" s="57"/>
      <c r="D935" s="57"/>
      <c r="E935" s="58"/>
      <c r="F935" s="58"/>
      <c r="G935" s="58"/>
      <c r="H935" s="58"/>
      <c r="I935" s="58"/>
      <c r="J935" s="59"/>
      <c r="K935" s="57"/>
      <c r="L935" s="60"/>
      <c r="M935" s="57"/>
      <c r="N935" s="57"/>
      <c r="O935" s="57"/>
      <c r="P935" s="57"/>
    </row>
    <row r="936" spans="1:16">
      <c r="A936" s="25"/>
      <c r="B936" s="61"/>
      <c r="C936" s="61"/>
      <c r="D936" s="61"/>
      <c r="E936" s="62"/>
      <c r="F936" s="62"/>
      <c r="G936" s="62"/>
      <c r="H936" s="62"/>
      <c r="I936" s="62"/>
      <c r="J936" s="63"/>
      <c r="K936" s="61"/>
      <c r="L936" s="64"/>
      <c r="M936" s="61"/>
      <c r="N936" s="61"/>
      <c r="O936" s="61"/>
      <c r="P936" s="61"/>
    </row>
    <row r="937" spans="1:16">
      <c r="A937" s="18"/>
      <c r="B937" s="57"/>
      <c r="C937" s="57"/>
      <c r="D937" s="57"/>
      <c r="E937" s="58"/>
      <c r="F937" s="58"/>
      <c r="G937" s="58"/>
      <c r="H937" s="58"/>
      <c r="I937" s="58"/>
      <c r="J937" s="59"/>
      <c r="K937" s="57"/>
      <c r="L937" s="60"/>
      <c r="M937" s="57"/>
      <c r="N937" s="57"/>
      <c r="O937" s="57"/>
      <c r="P937" s="57"/>
    </row>
    <row r="938" spans="1:16">
      <c r="A938" s="25"/>
      <c r="B938" s="61"/>
      <c r="C938" s="61"/>
      <c r="D938" s="61"/>
      <c r="E938" s="62"/>
      <c r="F938" s="62"/>
      <c r="G938" s="62"/>
      <c r="H938" s="62"/>
      <c r="I938" s="62"/>
      <c r="J938" s="63"/>
      <c r="K938" s="61"/>
      <c r="L938" s="64"/>
      <c r="M938" s="61"/>
      <c r="N938" s="61"/>
      <c r="O938" s="61"/>
      <c r="P938" s="61"/>
    </row>
    <row r="939" spans="1:16">
      <c r="A939" s="18"/>
      <c r="B939" s="57"/>
      <c r="C939" s="57"/>
      <c r="D939" s="57"/>
      <c r="E939" s="58"/>
      <c r="F939" s="58"/>
      <c r="G939" s="58"/>
      <c r="H939" s="58"/>
      <c r="I939" s="58"/>
      <c r="J939" s="59"/>
      <c r="K939" s="57"/>
      <c r="L939" s="60"/>
      <c r="M939" s="57"/>
      <c r="N939" s="57"/>
      <c r="O939" s="57"/>
      <c r="P939" s="57"/>
    </row>
    <row r="940" spans="1:16">
      <c r="A940" s="25"/>
      <c r="B940" s="61"/>
      <c r="C940" s="61"/>
      <c r="D940" s="61"/>
      <c r="E940" s="62"/>
      <c r="F940" s="62"/>
      <c r="G940" s="62"/>
      <c r="H940" s="62"/>
      <c r="I940" s="62"/>
      <c r="J940" s="63"/>
      <c r="K940" s="61"/>
      <c r="L940" s="64"/>
      <c r="M940" s="61"/>
      <c r="N940" s="61"/>
      <c r="O940" s="61"/>
      <c r="P940" s="61"/>
    </row>
    <row r="941" spans="1:16">
      <c r="A941" s="18"/>
      <c r="B941" s="57"/>
      <c r="C941" s="57"/>
      <c r="D941" s="57"/>
      <c r="E941" s="58"/>
      <c r="F941" s="58"/>
      <c r="G941" s="58"/>
      <c r="H941" s="58"/>
      <c r="I941" s="58"/>
      <c r="J941" s="59"/>
      <c r="K941" s="57"/>
      <c r="L941" s="60"/>
      <c r="M941" s="57"/>
      <c r="N941" s="57"/>
      <c r="O941" s="57"/>
      <c r="P941" s="57"/>
    </row>
    <row r="942" spans="1:16">
      <c r="A942" s="25"/>
      <c r="B942" s="61"/>
      <c r="C942" s="61"/>
      <c r="D942" s="61"/>
      <c r="E942" s="62"/>
      <c r="F942" s="62"/>
      <c r="G942" s="62"/>
      <c r="H942" s="62"/>
      <c r="I942" s="62"/>
      <c r="J942" s="63"/>
      <c r="K942" s="61"/>
      <c r="L942" s="64"/>
      <c r="M942" s="61"/>
      <c r="N942" s="61"/>
      <c r="O942" s="61"/>
      <c r="P942" s="61"/>
    </row>
    <row r="943" spans="1:16">
      <c r="A943" s="18"/>
      <c r="B943" s="57"/>
      <c r="C943" s="57"/>
      <c r="D943" s="57"/>
      <c r="E943" s="58"/>
      <c r="F943" s="58"/>
      <c r="G943" s="58"/>
      <c r="H943" s="58"/>
      <c r="I943" s="58"/>
      <c r="J943" s="59"/>
      <c r="K943" s="57"/>
      <c r="L943" s="60"/>
      <c r="M943" s="57"/>
      <c r="N943" s="57"/>
      <c r="O943" s="57"/>
      <c r="P943" s="57"/>
    </row>
    <row r="944" spans="1:16">
      <c r="A944" s="25"/>
      <c r="B944" s="61"/>
      <c r="C944" s="61"/>
      <c r="D944" s="61"/>
      <c r="E944" s="62"/>
      <c r="F944" s="62"/>
      <c r="G944" s="62"/>
      <c r="H944" s="62"/>
      <c r="I944" s="62"/>
      <c r="J944" s="63"/>
      <c r="K944" s="61"/>
      <c r="L944" s="64"/>
      <c r="M944" s="61"/>
      <c r="N944" s="61"/>
      <c r="O944" s="61"/>
      <c r="P944" s="61"/>
    </row>
    <row r="945" spans="1:16">
      <c r="A945" s="18"/>
      <c r="B945" s="57"/>
      <c r="C945" s="57"/>
      <c r="D945" s="57"/>
      <c r="E945" s="58"/>
      <c r="F945" s="58"/>
      <c r="G945" s="58"/>
      <c r="H945" s="58"/>
      <c r="I945" s="58"/>
      <c r="J945" s="59"/>
      <c r="K945" s="57"/>
      <c r="L945" s="60"/>
      <c r="M945" s="57"/>
      <c r="N945" s="57"/>
      <c r="O945" s="57"/>
      <c r="P945" s="57"/>
    </row>
    <row r="946" spans="1:16">
      <c r="A946" s="25"/>
      <c r="B946" s="61"/>
      <c r="C946" s="61"/>
      <c r="D946" s="61"/>
      <c r="E946" s="62"/>
      <c r="F946" s="62"/>
      <c r="G946" s="62"/>
      <c r="H946" s="62"/>
      <c r="I946" s="62"/>
      <c r="J946" s="63"/>
      <c r="K946" s="61"/>
      <c r="L946" s="64"/>
      <c r="M946" s="61"/>
      <c r="N946" s="61"/>
      <c r="O946" s="61"/>
      <c r="P946" s="61"/>
    </row>
    <row r="947" spans="1:16">
      <c r="A947" s="18"/>
      <c r="B947" s="57"/>
      <c r="C947" s="57"/>
      <c r="D947" s="57"/>
      <c r="E947" s="58"/>
      <c r="F947" s="58"/>
      <c r="G947" s="58"/>
      <c r="H947" s="58"/>
      <c r="I947" s="58"/>
      <c r="J947" s="59"/>
      <c r="K947" s="57"/>
      <c r="L947" s="60"/>
      <c r="M947" s="57"/>
      <c r="N947" s="57"/>
      <c r="O947" s="57"/>
      <c r="P947" s="57"/>
    </row>
    <row r="948" spans="1:16">
      <c r="A948" s="25"/>
      <c r="B948" s="61"/>
      <c r="C948" s="61"/>
      <c r="D948" s="61"/>
      <c r="E948" s="62"/>
      <c r="F948" s="62"/>
      <c r="G948" s="62"/>
      <c r="H948" s="62"/>
      <c r="I948" s="62"/>
      <c r="J948" s="63"/>
      <c r="K948" s="61"/>
      <c r="L948" s="64"/>
      <c r="M948" s="61"/>
      <c r="N948" s="61"/>
      <c r="O948" s="61"/>
      <c r="P948" s="61"/>
    </row>
    <row r="949" spans="1:16">
      <c r="A949" s="18"/>
      <c r="B949" s="57"/>
      <c r="C949" s="57"/>
      <c r="D949" s="57"/>
      <c r="E949" s="58"/>
      <c r="F949" s="58"/>
      <c r="G949" s="58"/>
      <c r="H949" s="58"/>
      <c r="I949" s="58"/>
      <c r="J949" s="59"/>
      <c r="K949" s="57"/>
      <c r="L949" s="60"/>
      <c r="M949" s="57"/>
      <c r="N949" s="57"/>
      <c r="O949" s="57"/>
      <c r="P949" s="57"/>
    </row>
    <row r="950" spans="1:16">
      <c r="A950" s="25"/>
      <c r="B950" s="61"/>
      <c r="C950" s="61"/>
      <c r="D950" s="61"/>
      <c r="E950" s="62"/>
      <c r="F950" s="62"/>
      <c r="G950" s="62"/>
      <c r="H950" s="62"/>
      <c r="I950" s="62"/>
      <c r="J950" s="63"/>
      <c r="K950" s="61"/>
      <c r="L950" s="64"/>
      <c r="M950" s="61"/>
      <c r="N950" s="61"/>
      <c r="O950" s="61"/>
      <c r="P950" s="61"/>
    </row>
    <row r="951" spans="1:16">
      <c r="A951" s="18"/>
      <c r="B951" s="57"/>
      <c r="C951" s="57"/>
      <c r="D951" s="57"/>
      <c r="E951" s="58"/>
      <c r="F951" s="58"/>
      <c r="G951" s="58"/>
      <c r="H951" s="58"/>
      <c r="I951" s="58"/>
      <c r="J951" s="59"/>
      <c r="K951" s="57"/>
      <c r="L951" s="60"/>
      <c r="M951" s="57"/>
      <c r="N951" s="57"/>
      <c r="O951" s="57"/>
      <c r="P951" s="57"/>
    </row>
    <row r="952" spans="1:16">
      <c r="A952" s="25"/>
      <c r="B952" s="61"/>
      <c r="C952" s="61"/>
      <c r="D952" s="61"/>
      <c r="E952" s="62"/>
      <c r="F952" s="62"/>
      <c r="G952" s="62"/>
      <c r="H952" s="62"/>
      <c r="I952" s="62"/>
      <c r="J952" s="63"/>
      <c r="K952" s="61"/>
      <c r="L952" s="64"/>
      <c r="M952" s="61"/>
      <c r="N952" s="61"/>
      <c r="O952" s="61"/>
      <c r="P952" s="61"/>
    </row>
    <row r="953" spans="1:16">
      <c r="A953" s="18"/>
      <c r="B953" s="57"/>
      <c r="C953" s="57"/>
      <c r="D953" s="57"/>
      <c r="E953" s="58"/>
      <c r="F953" s="58"/>
      <c r="G953" s="58"/>
      <c r="H953" s="58"/>
      <c r="I953" s="58"/>
      <c r="J953" s="59"/>
      <c r="K953" s="57"/>
      <c r="L953" s="60"/>
      <c r="M953" s="57"/>
      <c r="N953" s="57"/>
      <c r="O953" s="57"/>
      <c r="P953" s="57"/>
    </row>
    <row r="954" spans="1:16">
      <c r="A954" s="25"/>
      <c r="B954" s="61"/>
      <c r="C954" s="61"/>
      <c r="D954" s="61"/>
      <c r="E954" s="62"/>
      <c r="F954" s="62"/>
      <c r="G954" s="62"/>
      <c r="H954" s="62"/>
      <c r="I954" s="62"/>
      <c r="J954" s="63"/>
      <c r="K954" s="61"/>
      <c r="L954" s="64"/>
      <c r="M954" s="61"/>
      <c r="N954" s="61"/>
      <c r="O954" s="61"/>
      <c r="P954" s="61"/>
    </row>
    <row r="955" spans="1:16">
      <c r="A955" s="18"/>
      <c r="B955" s="57"/>
      <c r="C955" s="57"/>
      <c r="D955" s="57"/>
      <c r="E955" s="58"/>
      <c r="F955" s="58"/>
      <c r="G955" s="58"/>
      <c r="H955" s="58"/>
      <c r="I955" s="58"/>
      <c r="J955" s="59"/>
      <c r="K955" s="57"/>
      <c r="L955" s="60"/>
      <c r="M955" s="57"/>
      <c r="N955" s="57"/>
      <c r="O955" s="57"/>
      <c r="P955" s="57"/>
    </row>
    <row r="956" spans="1:16">
      <c r="A956" s="25"/>
      <c r="B956" s="61"/>
      <c r="C956" s="61"/>
      <c r="D956" s="61"/>
      <c r="E956" s="62"/>
      <c r="F956" s="62"/>
      <c r="G956" s="62"/>
      <c r="H956" s="62"/>
      <c r="I956" s="62"/>
      <c r="J956" s="63"/>
      <c r="K956" s="61"/>
      <c r="L956" s="64"/>
      <c r="M956" s="61"/>
      <c r="N956" s="61"/>
      <c r="O956" s="61"/>
      <c r="P956" s="61"/>
    </row>
    <row r="957" spans="1:16">
      <c r="A957" s="18"/>
      <c r="B957" s="57"/>
      <c r="C957" s="57"/>
      <c r="D957" s="57"/>
      <c r="E957" s="58"/>
      <c r="F957" s="58"/>
      <c r="G957" s="58"/>
      <c r="H957" s="58"/>
      <c r="I957" s="58"/>
      <c r="J957" s="59"/>
      <c r="K957" s="57"/>
      <c r="L957" s="60"/>
      <c r="M957" s="57"/>
      <c r="N957" s="57"/>
      <c r="O957" s="57"/>
      <c r="P957" s="57"/>
    </row>
    <row r="958" spans="1:16">
      <c r="A958" s="25"/>
      <c r="B958" s="61"/>
      <c r="C958" s="61"/>
      <c r="D958" s="61"/>
      <c r="E958" s="62"/>
      <c r="F958" s="62"/>
      <c r="G958" s="62"/>
      <c r="H958" s="62"/>
      <c r="I958" s="62"/>
      <c r="J958" s="63"/>
      <c r="K958" s="61"/>
      <c r="L958" s="64"/>
      <c r="M958" s="61"/>
      <c r="N958" s="61"/>
      <c r="O958" s="61"/>
      <c r="P958" s="61"/>
    </row>
    <row r="959" spans="1:16">
      <c r="A959" s="18"/>
      <c r="B959" s="57"/>
      <c r="C959" s="57"/>
      <c r="D959" s="57"/>
      <c r="E959" s="58"/>
      <c r="F959" s="58"/>
      <c r="G959" s="58"/>
      <c r="H959" s="58"/>
      <c r="I959" s="58"/>
      <c r="J959" s="59"/>
      <c r="K959" s="57"/>
      <c r="L959" s="60"/>
      <c r="M959" s="57"/>
      <c r="N959" s="57"/>
      <c r="O959" s="57"/>
      <c r="P959" s="57"/>
    </row>
    <row r="960" spans="1:16">
      <c r="A960" s="25"/>
      <c r="B960" s="61"/>
      <c r="C960" s="61"/>
      <c r="D960" s="61"/>
      <c r="E960" s="62"/>
      <c r="F960" s="62"/>
      <c r="G960" s="62"/>
      <c r="H960" s="62"/>
      <c r="I960" s="62"/>
      <c r="J960" s="63"/>
      <c r="K960" s="61"/>
      <c r="L960" s="64"/>
      <c r="M960" s="61"/>
      <c r="N960" s="61"/>
      <c r="O960" s="61"/>
      <c r="P960" s="61"/>
    </row>
    <row r="961" spans="1:16">
      <c r="A961" s="18"/>
      <c r="B961" s="57"/>
      <c r="C961" s="57"/>
      <c r="D961" s="57"/>
      <c r="E961" s="58"/>
      <c r="F961" s="58"/>
      <c r="G961" s="58"/>
      <c r="H961" s="58"/>
      <c r="I961" s="58"/>
      <c r="J961" s="59"/>
      <c r="K961" s="57"/>
      <c r="L961" s="60"/>
      <c r="M961" s="57"/>
      <c r="N961" s="57"/>
      <c r="O961" s="57"/>
      <c r="P961" s="57"/>
    </row>
    <row r="962" spans="1:16">
      <c r="A962" s="25"/>
      <c r="B962" s="61"/>
      <c r="C962" s="61"/>
      <c r="D962" s="61"/>
      <c r="E962" s="62"/>
      <c r="F962" s="62"/>
      <c r="G962" s="62"/>
      <c r="H962" s="62"/>
      <c r="I962" s="62"/>
      <c r="J962" s="63"/>
      <c r="K962" s="61"/>
      <c r="L962" s="64"/>
      <c r="M962" s="61"/>
      <c r="N962" s="61"/>
      <c r="O962" s="61"/>
      <c r="P962" s="61"/>
    </row>
    <row r="963" spans="1:16">
      <c r="A963" s="18"/>
      <c r="B963" s="57"/>
      <c r="C963" s="57"/>
      <c r="D963" s="57"/>
      <c r="E963" s="58"/>
      <c r="F963" s="58"/>
      <c r="G963" s="58"/>
      <c r="H963" s="58"/>
      <c r="I963" s="58"/>
      <c r="J963" s="59"/>
      <c r="K963" s="57"/>
      <c r="L963" s="60"/>
      <c r="M963" s="57"/>
      <c r="N963" s="57"/>
      <c r="O963" s="57"/>
      <c r="P963" s="57"/>
    </row>
    <row r="964" spans="1:16">
      <c r="A964" s="25"/>
      <c r="B964" s="61"/>
      <c r="C964" s="61"/>
      <c r="D964" s="61"/>
      <c r="E964" s="62"/>
      <c r="F964" s="62"/>
      <c r="G964" s="62"/>
      <c r="H964" s="62"/>
      <c r="I964" s="62"/>
      <c r="J964" s="63"/>
      <c r="K964" s="61"/>
      <c r="L964" s="64"/>
      <c r="M964" s="61"/>
      <c r="N964" s="61"/>
      <c r="O964" s="61"/>
      <c r="P964" s="61"/>
    </row>
    <row r="965" spans="1:16">
      <c r="A965" s="18"/>
      <c r="B965" s="57"/>
      <c r="C965" s="57"/>
      <c r="D965" s="57"/>
      <c r="E965" s="58"/>
      <c r="F965" s="58"/>
      <c r="G965" s="58"/>
      <c r="H965" s="58"/>
      <c r="I965" s="58"/>
      <c r="J965" s="59"/>
      <c r="K965" s="57"/>
      <c r="L965" s="60"/>
      <c r="M965" s="57"/>
      <c r="N965" s="57"/>
      <c r="O965" s="57"/>
      <c r="P965" s="57"/>
    </row>
    <row r="966" spans="1:16">
      <c r="A966" s="25"/>
      <c r="B966" s="61"/>
      <c r="C966" s="61"/>
      <c r="D966" s="61"/>
      <c r="E966" s="62"/>
      <c r="F966" s="62"/>
      <c r="G966" s="62"/>
      <c r="H966" s="62"/>
      <c r="I966" s="62"/>
      <c r="J966" s="63"/>
      <c r="K966" s="61"/>
      <c r="L966" s="64"/>
      <c r="M966" s="61"/>
      <c r="N966" s="61"/>
      <c r="O966" s="61"/>
      <c r="P966" s="61"/>
    </row>
    <row r="967" spans="1:16">
      <c r="A967" s="18"/>
      <c r="B967" s="57"/>
      <c r="C967" s="57"/>
      <c r="D967" s="57"/>
      <c r="E967" s="58"/>
      <c r="F967" s="58"/>
      <c r="G967" s="58"/>
      <c r="H967" s="58"/>
      <c r="I967" s="58"/>
      <c r="J967" s="59"/>
      <c r="K967" s="57"/>
      <c r="L967" s="60"/>
      <c r="M967" s="57"/>
      <c r="N967" s="57"/>
      <c r="O967" s="57"/>
      <c r="P967" s="57"/>
    </row>
    <row r="968" spans="1:16">
      <c r="A968" s="25"/>
      <c r="B968" s="61"/>
      <c r="C968" s="61"/>
      <c r="D968" s="61"/>
      <c r="E968" s="62"/>
      <c r="F968" s="62"/>
      <c r="G968" s="62"/>
      <c r="H968" s="62"/>
      <c r="I968" s="62"/>
      <c r="J968" s="63"/>
      <c r="K968" s="61"/>
      <c r="L968" s="64"/>
      <c r="M968" s="61"/>
      <c r="N968" s="61"/>
      <c r="O968" s="61"/>
      <c r="P968" s="61"/>
    </row>
    <row r="969" spans="1:16">
      <c r="A969" s="18"/>
      <c r="B969" s="57"/>
      <c r="C969" s="57"/>
      <c r="D969" s="57"/>
      <c r="E969" s="58"/>
      <c r="F969" s="58"/>
      <c r="G969" s="58"/>
      <c r="H969" s="58"/>
      <c r="I969" s="58"/>
      <c r="J969" s="59"/>
      <c r="K969" s="57"/>
      <c r="L969" s="60"/>
      <c r="M969" s="57"/>
      <c r="N969" s="57"/>
      <c r="O969" s="57"/>
      <c r="P969" s="57"/>
    </row>
    <row r="970" spans="1:16">
      <c r="A970" s="25"/>
      <c r="B970" s="61"/>
      <c r="C970" s="61"/>
      <c r="D970" s="61"/>
      <c r="E970" s="62"/>
      <c r="F970" s="62"/>
      <c r="G970" s="62"/>
      <c r="H970" s="62"/>
      <c r="I970" s="62"/>
      <c r="J970" s="63"/>
      <c r="K970" s="61"/>
      <c r="L970" s="64"/>
      <c r="M970" s="61"/>
      <c r="N970" s="61"/>
      <c r="O970" s="61"/>
      <c r="P970" s="61"/>
    </row>
    <row r="971" spans="1:16">
      <c r="A971" s="18"/>
      <c r="B971" s="57"/>
      <c r="C971" s="57"/>
      <c r="D971" s="57"/>
      <c r="E971" s="58"/>
      <c r="F971" s="58"/>
      <c r="G971" s="58"/>
      <c r="H971" s="58"/>
      <c r="I971" s="58"/>
      <c r="J971" s="59"/>
      <c r="K971" s="57"/>
      <c r="L971" s="60"/>
      <c r="M971" s="57"/>
      <c r="N971" s="57"/>
      <c r="O971" s="57"/>
      <c r="P971" s="57"/>
    </row>
    <row r="972" spans="1:16">
      <c r="A972" s="25"/>
      <c r="B972" s="61"/>
      <c r="C972" s="61"/>
      <c r="D972" s="61"/>
      <c r="E972" s="62"/>
      <c r="F972" s="62"/>
      <c r="G972" s="62"/>
      <c r="H972" s="62"/>
      <c r="I972" s="62"/>
      <c r="J972" s="63"/>
      <c r="K972" s="61"/>
      <c r="L972" s="64"/>
      <c r="M972" s="61"/>
      <c r="N972" s="61"/>
      <c r="O972" s="61"/>
      <c r="P972" s="61"/>
    </row>
    <row r="973" spans="1:16">
      <c r="A973" s="18"/>
      <c r="B973" s="57"/>
      <c r="C973" s="57"/>
      <c r="D973" s="57"/>
      <c r="E973" s="58"/>
      <c r="F973" s="58"/>
      <c r="G973" s="58"/>
      <c r="H973" s="58"/>
      <c r="I973" s="58"/>
      <c r="J973" s="59"/>
      <c r="K973" s="57"/>
      <c r="L973" s="60"/>
      <c r="M973" s="57"/>
      <c r="N973" s="57"/>
      <c r="O973" s="57"/>
      <c r="P973" s="57"/>
    </row>
    <row r="974" spans="1:16">
      <c r="A974" s="25"/>
      <c r="B974" s="61"/>
      <c r="C974" s="61"/>
      <c r="D974" s="61"/>
      <c r="E974" s="62"/>
      <c r="F974" s="62"/>
      <c r="G974" s="62"/>
      <c r="H974" s="62"/>
      <c r="I974" s="62"/>
      <c r="J974" s="63"/>
      <c r="K974" s="61"/>
      <c r="L974" s="64"/>
      <c r="M974" s="61"/>
      <c r="N974" s="61"/>
      <c r="O974" s="61"/>
      <c r="P974" s="61"/>
    </row>
    <row r="975" spans="1:16">
      <c r="A975" s="18"/>
      <c r="B975" s="57"/>
      <c r="C975" s="57"/>
      <c r="D975" s="57"/>
      <c r="E975" s="58"/>
      <c r="F975" s="58"/>
      <c r="G975" s="58"/>
      <c r="H975" s="58"/>
      <c r="I975" s="58"/>
      <c r="J975" s="59"/>
      <c r="K975" s="57"/>
      <c r="L975" s="60"/>
      <c r="M975" s="57"/>
      <c r="N975" s="57"/>
      <c r="O975" s="57"/>
      <c r="P975" s="57"/>
    </row>
    <row r="976" spans="1:16">
      <c r="A976" s="25"/>
      <c r="B976" s="61"/>
      <c r="C976" s="61"/>
      <c r="D976" s="61"/>
      <c r="E976" s="62"/>
      <c r="F976" s="62"/>
      <c r="G976" s="62"/>
      <c r="H976" s="62"/>
      <c r="I976" s="62"/>
      <c r="J976" s="63"/>
      <c r="K976" s="61"/>
      <c r="L976" s="64"/>
      <c r="M976" s="61"/>
      <c r="N976" s="61"/>
      <c r="O976" s="61"/>
      <c r="P976" s="61"/>
    </row>
    <row r="977" spans="1:16">
      <c r="A977" s="18"/>
      <c r="B977" s="57"/>
      <c r="C977" s="57"/>
      <c r="D977" s="57"/>
      <c r="E977" s="58"/>
      <c r="F977" s="58"/>
      <c r="G977" s="58"/>
      <c r="H977" s="58"/>
      <c r="I977" s="58"/>
      <c r="J977" s="59"/>
      <c r="K977" s="57"/>
      <c r="L977" s="60"/>
      <c r="M977" s="57"/>
      <c r="N977" s="57"/>
      <c r="O977" s="57"/>
      <c r="P977" s="57"/>
    </row>
    <row r="978" spans="1:16">
      <c r="A978" s="25"/>
      <c r="B978" s="61"/>
      <c r="C978" s="61"/>
      <c r="D978" s="61"/>
      <c r="E978" s="62"/>
      <c r="F978" s="62"/>
      <c r="G978" s="62"/>
      <c r="H978" s="62"/>
      <c r="I978" s="62"/>
      <c r="J978" s="63"/>
      <c r="K978" s="61"/>
      <c r="L978" s="64"/>
      <c r="M978" s="61"/>
      <c r="N978" s="61"/>
      <c r="O978" s="61"/>
      <c r="P978" s="61"/>
    </row>
    <row r="979" spans="1:16">
      <c r="A979" s="18"/>
      <c r="B979" s="57"/>
      <c r="C979" s="57"/>
      <c r="D979" s="57"/>
      <c r="E979" s="58"/>
      <c r="F979" s="58"/>
      <c r="G979" s="58"/>
      <c r="H979" s="58"/>
      <c r="I979" s="58"/>
      <c r="J979" s="59"/>
      <c r="K979" s="57"/>
      <c r="L979" s="60"/>
      <c r="M979" s="57"/>
      <c r="N979" s="57"/>
      <c r="O979" s="57"/>
      <c r="P979" s="57"/>
    </row>
    <row r="980" spans="1:16">
      <c r="A980" s="25"/>
      <c r="B980" s="61"/>
      <c r="C980" s="61"/>
      <c r="D980" s="61"/>
      <c r="E980" s="62"/>
      <c r="F980" s="62"/>
      <c r="G980" s="62"/>
      <c r="H980" s="62"/>
      <c r="I980" s="62"/>
      <c r="J980" s="63"/>
      <c r="K980" s="61"/>
      <c r="L980" s="64"/>
      <c r="M980" s="61"/>
      <c r="N980" s="61"/>
      <c r="O980" s="61"/>
      <c r="P980" s="61"/>
    </row>
    <row r="981" spans="1:16">
      <c r="A981" s="18"/>
      <c r="B981" s="57"/>
      <c r="C981" s="57"/>
      <c r="D981" s="57"/>
      <c r="E981" s="58"/>
      <c r="F981" s="58"/>
      <c r="G981" s="58"/>
      <c r="H981" s="58"/>
      <c r="I981" s="58"/>
      <c r="J981" s="59"/>
      <c r="K981" s="57"/>
      <c r="L981" s="60"/>
      <c r="M981" s="57"/>
      <c r="N981" s="57"/>
      <c r="O981" s="57"/>
      <c r="P981" s="57"/>
    </row>
    <row r="982" spans="1:16">
      <c r="A982" s="25"/>
      <c r="B982" s="61"/>
      <c r="C982" s="61"/>
      <c r="D982" s="61"/>
      <c r="E982" s="62"/>
      <c r="F982" s="62"/>
      <c r="G982" s="62"/>
      <c r="H982" s="62"/>
      <c r="I982" s="62"/>
      <c r="J982" s="63"/>
      <c r="K982" s="61"/>
      <c r="L982" s="64"/>
      <c r="M982" s="61"/>
      <c r="N982" s="61"/>
      <c r="O982" s="61"/>
      <c r="P982" s="61"/>
    </row>
    <row r="983" spans="1:16">
      <c r="A983" s="18"/>
      <c r="B983" s="57"/>
      <c r="C983" s="57"/>
      <c r="D983" s="57"/>
      <c r="E983" s="58"/>
      <c r="F983" s="58"/>
      <c r="G983" s="58"/>
      <c r="H983" s="58"/>
      <c r="I983" s="58"/>
      <c r="J983" s="59"/>
      <c r="K983" s="57"/>
      <c r="L983" s="60"/>
      <c r="M983" s="57"/>
      <c r="N983" s="57"/>
      <c r="O983" s="57"/>
      <c r="P983" s="57"/>
    </row>
    <row r="984" spans="1:16">
      <c r="A984" s="25"/>
      <c r="B984" s="61"/>
      <c r="C984" s="61"/>
      <c r="D984" s="61"/>
      <c r="E984" s="62"/>
      <c r="F984" s="62"/>
      <c r="G984" s="62"/>
      <c r="H984" s="62"/>
      <c r="I984" s="62"/>
      <c r="J984" s="63"/>
      <c r="K984" s="61"/>
      <c r="L984" s="64"/>
      <c r="M984" s="61"/>
      <c r="N984" s="61"/>
      <c r="O984" s="61"/>
      <c r="P984" s="61"/>
    </row>
    <row r="985" spans="1:16">
      <c r="A985" s="18"/>
      <c r="B985" s="57"/>
      <c r="C985" s="57"/>
      <c r="D985" s="57"/>
      <c r="E985" s="58"/>
      <c r="F985" s="58"/>
      <c r="G985" s="58"/>
      <c r="H985" s="58"/>
      <c r="I985" s="58"/>
      <c r="J985" s="59"/>
      <c r="K985" s="57"/>
      <c r="L985" s="60"/>
      <c r="M985" s="57"/>
      <c r="N985" s="57"/>
      <c r="O985" s="57"/>
      <c r="P985" s="57"/>
    </row>
    <row r="986" spans="1:16">
      <c r="A986" s="25"/>
      <c r="B986" s="61"/>
      <c r="C986" s="61"/>
      <c r="D986" s="61"/>
      <c r="E986" s="62"/>
      <c r="F986" s="62"/>
      <c r="G986" s="62"/>
      <c r="H986" s="62"/>
      <c r="I986" s="62"/>
      <c r="J986" s="63"/>
      <c r="K986" s="61"/>
      <c r="L986" s="64"/>
      <c r="M986" s="61"/>
      <c r="N986" s="61"/>
      <c r="O986" s="61"/>
      <c r="P986" s="61"/>
    </row>
    <row r="987" spans="1:16">
      <c r="A987" s="18"/>
      <c r="B987" s="57"/>
      <c r="C987" s="57"/>
      <c r="D987" s="57"/>
      <c r="E987" s="58"/>
      <c r="F987" s="58"/>
      <c r="G987" s="58"/>
      <c r="H987" s="58"/>
      <c r="I987" s="58"/>
      <c r="J987" s="59"/>
      <c r="K987" s="57"/>
      <c r="L987" s="60"/>
      <c r="M987" s="57"/>
      <c r="N987" s="57"/>
      <c r="O987" s="57"/>
      <c r="P987" s="57"/>
    </row>
    <row r="988" spans="1:16">
      <c r="A988" s="25"/>
      <c r="B988" s="61"/>
      <c r="C988" s="61"/>
      <c r="D988" s="61"/>
      <c r="E988" s="62"/>
      <c r="F988" s="62"/>
      <c r="G988" s="62"/>
      <c r="H988" s="62"/>
      <c r="I988" s="62"/>
      <c r="J988" s="63"/>
      <c r="K988" s="61"/>
      <c r="L988" s="64"/>
      <c r="M988" s="61"/>
      <c r="N988" s="61"/>
      <c r="O988" s="61"/>
      <c r="P988" s="61"/>
    </row>
    <row r="989" spans="1:16">
      <c r="A989" s="18"/>
      <c r="B989" s="57"/>
      <c r="C989" s="57"/>
      <c r="D989" s="57"/>
      <c r="E989" s="58"/>
      <c r="F989" s="58"/>
      <c r="G989" s="58"/>
      <c r="H989" s="58"/>
      <c r="I989" s="58"/>
      <c r="J989" s="59"/>
      <c r="K989" s="57"/>
      <c r="L989" s="60"/>
      <c r="M989" s="57"/>
      <c r="N989" s="57"/>
      <c r="O989" s="57"/>
      <c r="P989" s="57"/>
    </row>
    <row r="990" spans="1:16">
      <c r="A990" s="25"/>
      <c r="B990" s="61"/>
      <c r="C990" s="61"/>
      <c r="D990" s="61"/>
      <c r="E990" s="62"/>
      <c r="F990" s="62"/>
      <c r="G990" s="62"/>
      <c r="H990" s="62"/>
      <c r="I990" s="62"/>
      <c r="J990" s="63"/>
      <c r="K990" s="61"/>
      <c r="L990" s="64"/>
      <c r="M990" s="61"/>
      <c r="N990" s="61"/>
      <c r="O990" s="61"/>
      <c r="P990" s="61"/>
    </row>
    <row r="991" spans="1:16">
      <c r="A991" s="18"/>
      <c r="B991" s="57"/>
      <c r="C991" s="57"/>
      <c r="D991" s="57"/>
      <c r="E991" s="58"/>
      <c r="F991" s="58"/>
      <c r="G991" s="58"/>
      <c r="H991" s="58"/>
      <c r="I991" s="58"/>
      <c r="J991" s="59"/>
      <c r="K991" s="57"/>
      <c r="L991" s="60"/>
      <c r="M991" s="57"/>
      <c r="N991" s="57"/>
      <c r="O991" s="57"/>
      <c r="P991" s="57"/>
    </row>
    <row r="992" spans="1:16">
      <c r="A992" s="25"/>
      <c r="B992" s="61"/>
      <c r="C992" s="61"/>
      <c r="D992" s="61"/>
      <c r="E992" s="62"/>
      <c r="F992" s="62"/>
      <c r="G992" s="62"/>
      <c r="H992" s="62"/>
      <c r="I992" s="62"/>
      <c r="J992" s="63"/>
      <c r="K992" s="61"/>
      <c r="L992" s="64"/>
      <c r="M992" s="61"/>
      <c r="N992" s="61"/>
      <c r="O992" s="61"/>
      <c r="P992" s="61"/>
    </row>
    <row r="993" spans="1:16">
      <c r="A993" s="18"/>
      <c r="B993" s="57"/>
      <c r="C993" s="57"/>
      <c r="D993" s="57"/>
      <c r="E993" s="58"/>
      <c r="F993" s="58"/>
      <c r="G993" s="58"/>
      <c r="H993" s="58"/>
      <c r="I993" s="58"/>
      <c r="J993" s="59"/>
      <c r="K993" s="57"/>
      <c r="L993" s="60"/>
      <c r="M993" s="57"/>
      <c r="N993" s="57"/>
      <c r="O993" s="57"/>
      <c r="P993" s="57"/>
    </row>
    <row r="994" spans="1:16">
      <c r="A994" s="25"/>
      <c r="B994" s="61"/>
      <c r="C994" s="61"/>
      <c r="D994" s="61"/>
      <c r="E994" s="62"/>
      <c r="F994" s="62"/>
      <c r="G994" s="62"/>
      <c r="H994" s="62"/>
      <c r="I994" s="62"/>
      <c r="J994" s="63"/>
      <c r="K994" s="61"/>
      <c r="L994" s="64"/>
      <c r="M994" s="61"/>
      <c r="N994" s="61"/>
      <c r="O994" s="61"/>
      <c r="P994" s="61"/>
    </row>
    <row r="995" spans="1:16">
      <c r="A995" s="18"/>
      <c r="B995" s="57"/>
      <c r="C995" s="57"/>
      <c r="D995" s="57"/>
      <c r="E995" s="58"/>
      <c r="F995" s="58"/>
      <c r="G995" s="58"/>
      <c r="H995" s="58"/>
      <c r="I995" s="58"/>
      <c r="J995" s="59"/>
      <c r="K995" s="57"/>
      <c r="L995" s="60"/>
      <c r="M995" s="57"/>
      <c r="N995" s="57"/>
      <c r="O995" s="57"/>
      <c r="P995" s="57"/>
    </row>
    <row r="996" spans="1:16">
      <c r="A996" s="25"/>
      <c r="B996" s="61"/>
      <c r="C996" s="61"/>
      <c r="D996" s="61"/>
      <c r="E996" s="62"/>
      <c r="F996" s="62"/>
      <c r="G996" s="62"/>
      <c r="H996" s="62"/>
      <c r="I996" s="62"/>
      <c r="J996" s="63"/>
      <c r="K996" s="61"/>
      <c r="L996" s="64"/>
      <c r="M996" s="61"/>
      <c r="N996" s="61"/>
      <c r="O996" s="61"/>
      <c r="P996" s="61"/>
    </row>
    <row r="997" spans="1:16">
      <c r="A997" s="18"/>
      <c r="B997" s="57"/>
      <c r="C997" s="57"/>
      <c r="D997" s="57"/>
      <c r="E997" s="58"/>
      <c r="F997" s="58"/>
      <c r="G997" s="58"/>
      <c r="H997" s="58"/>
      <c r="I997" s="58"/>
      <c r="J997" s="59"/>
      <c r="K997" s="57"/>
      <c r="L997" s="60"/>
      <c r="M997" s="57"/>
      <c r="N997" s="57"/>
      <c r="O997" s="57"/>
      <c r="P997" s="57"/>
    </row>
    <row r="998" spans="1:16">
      <c r="A998" s="25"/>
      <c r="B998" s="61"/>
      <c r="C998" s="61"/>
      <c r="D998" s="61"/>
      <c r="E998" s="62"/>
      <c r="F998" s="62"/>
      <c r="G998" s="62"/>
      <c r="H998" s="62"/>
      <c r="I998" s="62"/>
      <c r="J998" s="63"/>
      <c r="K998" s="61"/>
      <c r="L998" s="64"/>
      <c r="M998" s="61"/>
      <c r="N998" s="61"/>
      <c r="O998" s="61"/>
      <c r="P998" s="61"/>
    </row>
    <row r="999" spans="1:16">
      <c r="A999" s="18"/>
      <c r="B999" s="57"/>
      <c r="C999" s="57"/>
      <c r="D999" s="57"/>
      <c r="E999" s="58"/>
      <c r="F999" s="58"/>
      <c r="G999" s="58"/>
      <c r="H999" s="58"/>
      <c r="I999" s="58"/>
      <c r="J999" s="59"/>
      <c r="K999" s="57"/>
      <c r="L999" s="60"/>
      <c r="M999" s="57"/>
      <c r="N999" s="57"/>
      <c r="O999" s="57"/>
      <c r="P999" s="57"/>
    </row>
    <row r="1000" spans="1:16">
      <c r="A1000" s="25"/>
      <c r="B1000" s="61"/>
      <c r="C1000" s="61"/>
      <c r="D1000" s="61"/>
      <c r="E1000" s="62"/>
      <c r="F1000" s="62"/>
      <c r="G1000" s="62"/>
      <c r="H1000" s="62"/>
      <c r="I1000" s="62"/>
      <c r="J1000" s="63"/>
      <c r="K1000" s="61"/>
      <c r="L1000" s="64"/>
      <c r="M1000" s="61"/>
      <c r="N1000" s="61"/>
      <c r="O1000" s="61"/>
      <c r="P1000" s="61"/>
    </row>
  </sheetData>
  <mergeCells count="12">
    <mergeCell ref="J1:J2"/>
    <mergeCell ref="K1:K2"/>
    <mergeCell ref="A1:A2"/>
    <mergeCell ref="B1:B2"/>
    <mergeCell ref="C1:C2"/>
    <mergeCell ref="D1:D2"/>
    <mergeCell ref="E1:I1"/>
    <mergeCell ref="L1:L2"/>
    <mergeCell ref="M1:M2"/>
    <mergeCell ref="N1:N2"/>
    <mergeCell ref="O1:O2"/>
    <mergeCell ref="P1:P2"/>
  </mergeCells>
  <dataValidations count="2">
    <dataValidation type="list" allowBlank="1" showErrorMessage="1" sqref="L3:L300" xr:uid="{00000000-0002-0000-0700-000000000000}">
      <formula1>"สำนักปลัด,กองคลัง,กองการศึกษา,กองช่าง,กองสาธารณสุข,ตรวจสอบภายใน"</formula1>
    </dataValidation>
    <dataValidation type="list" allowBlank="1" showErrorMessage="1" sqref="P3:P300" xr:uid="{00000000-0002-0000-0700-0000010000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8</vt:i4>
      </vt:variant>
    </vt:vector>
  </HeadingPairs>
  <TitlesOfParts>
    <vt:vector size="8" baseType="lpstr">
      <vt:lpstr>Dashboard</vt:lpstr>
      <vt:lpstr>โครงการรวม 6 ยุทธศาสตร์</vt:lpstr>
      <vt:lpstr>ยุทธศาสตร์</vt:lpstr>
      <vt:lpstr>ยุทธ 2</vt:lpstr>
      <vt:lpstr>ยุทธ 3</vt:lpstr>
      <vt:lpstr>ยุทธ 4</vt:lpstr>
      <vt:lpstr>ยุทธ 5</vt:lpstr>
      <vt:lpstr>ยุทธ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2024-05-30T03:07:17Z</dcterms:created>
  <dcterms:modified xsi:type="dcterms:W3CDTF">2024-05-30T03:07:17Z</dcterms:modified>
</cp:coreProperties>
</file>