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ข้อมูลสถิติการให้บริการ/สินเชื่อ/"/>
    </mc:Choice>
  </mc:AlternateContent>
  <xr:revisionPtr revIDLastSave="6" documentId="8_{6D7A5669-146A-4898-AEC0-B3C09E097491}" xr6:coauthVersionLast="47" xr6:coauthVersionMax="47" xr10:uidLastSave="{75A77951-3C26-4399-A832-CC7639B16D25}"/>
  <bookViews>
    <workbookView xWindow="-110" yWindow="-110" windowWidth="19420" windowHeight="10300" xr2:uid="{94E77AAF-CA01-4DD2-A144-6113D4E09523}"/>
  </bookViews>
  <sheets>
    <sheet name="สินเชื่อ 256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  <c r="C15" i="2"/>
  <c r="B15" i="2"/>
</calcChain>
</file>

<file path=xl/sharedStrings.xml><?xml version="1.0" encoding="utf-8"?>
<sst xmlns="http://schemas.openxmlformats.org/spreadsheetml/2006/main" count="18" uniqueCount="18">
  <si>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</si>
  <si>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</si>
  <si>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</si>
  <si>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</si>
  <si>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</si>
  <si>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</si>
  <si>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</si>
  <si>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</si>
  <si>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</si>
  <si>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</si>
  <si>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</si>
  <si>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</si>
  <si>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</si>
  <si>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</si>
  <si>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จำนวนราย
(ล้านคน)</t>
  </si>
  <si>
    <t>จำนวนรายการ
(ล้านครั้ง)</t>
  </si>
  <si>
    <t>ข้อมูลสถิติการให้บริการด้านสินเชื่อ ประจำปี 2565</t>
  </si>
  <si>
    <t>ยอดคงเหลือ
(ล้านล้านบาท)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</si>
</sst>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,,\ 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wrapText="1"/>
    </xf>
    <xf numFmtId="187" fontId="2" fillId="0" borderId="3" xfId="0" applyNumberFormat="1" applyFont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FCC98-7DAB-4C26-A918-2B1F952781FF}">
  <dimension ref="A1:G15"/>
  <sheetViews>
    <sheetView tabSelected="1" zoomScale="90" zoomScaleNormal="90" workbookViewId="0">
      <selection activeCell="B2" sqref="B2"/>
    </sheetView>
  </sheetViews>
  <sheetFormatPr defaultRowHeight="20.5" x14ac:dyDescent="0.45"/>
  <cols>
    <col min="1" max="1" width="11.4140625" style="1" customWidth="1"/>
    <col min="2" max="2" width="15.75" style="2" customWidth="1"/>
    <col min="3" max="3" width="17.25" style="2" customWidth="1"/>
    <col min="4" max="4" width="18.4140625" style="2" customWidth="1"/>
    <col min="5" max="16384" width="8.6640625" style="2"/>
  </cols>
  <sheetData>
    <row r="1" spans="1:7" ht="23" customHeight="1" x14ac:dyDescent="0.45">
      <c r="A1" s="13" t="s">
        <v>16</v>
      </c>
      <c r="B1" s="13"/>
      <c r="C1" s="13"/>
      <c r="D1" s="13"/>
    </row>
    <row r="2" spans="1:7" ht="41" x14ac:dyDescent="0.45">
      <c r="A2" s="6" t="s">
        <v>0</v>
      </c>
      <c r="B2" s="7" t="s">
        <v>14</v>
      </c>
      <c r="C2" s="7" t="s">
        <v>15</v>
      </c>
      <c r="D2" s="7" t="s">
        <v>17</v>
      </c>
      <c r="G2" s="3"/>
    </row>
    <row r="3" spans="1:7" x14ac:dyDescent="0.45">
      <c r="A3" s="4" t="s">
        <v>1</v>
      </c>
      <c r="B3" s="8">
        <v>3571400</v>
      </c>
      <c r="C3" s="9">
        <v>6475927</v>
      </c>
      <c r="D3" s="10">
        <v>2294586.222569</v>
      </c>
    </row>
    <row r="4" spans="1:7" x14ac:dyDescent="0.45">
      <c r="A4" s="4" t="s">
        <v>2</v>
      </c>
      <c r="B4" s="8">
        <v>3228610</v>
      </c>
      <c r="C4" s="9">
        <v>5444440</v>
      </c>
      <c r="D4" s="10">
        <v>2256453.272837</v>
      </c>
    </row>
    <row r="5" spans="1:7" x14ac:dyDescent="0.45">
      <c r="A5" s="4" t="s">
        <v>3</v>
      </c>
      <c r="B5" s="10">
        <v>3279757</v>
      </c>
      <c r="C5" s="10">
        <v>5757690</v>
      </c>
      <c r="D5" s="10">
        <v>2211497.4876359999</v>
      </c>
    </row>
    <row r="6" spans="1:7" x14ac:dyDescent="0.45">
      <c r="A6" s="4" t="s">
        <v>4</v>
      </c>
      <c r="B6" s="11">
        <v>2951192</v>
      </c>
      <c r="C6" s="11">
        <v>4897187</v>
      </c>
      <c r="D6" s="11">
        <v>2218232.3654029998</v>
      </c>
    </row>
    <row r="7" spans="1:7" x14ac:dyDescent="0.45">
      <c r="A7" s="4" t="s">
        <v>5</v>
      </c>
      <c r="B7" s="11">
        <v>3187628</v>
      </c>
      <c r="C7" s="11">
        <v>6014675</v>
      </c>
      <c r="D7" s="11">
        <v>2220409.1493449998</v>
      </c>
    </row>
    <row r="8" spans="1:7" x14ac:dyDescent="0.45">
      <c r="A8" s="4" t="s">
        <v>6</v>
      </c>
      <c r="B8" s="11">
        <v>3078392</v>
      </c>
      <c r="C8" s="11">
        <v>5652160</v>
      </c>
      <c r="D8" s="11">
        <v>2270050.6256920001</v>
      </c>
    </row>
    <row r="9" spans="1:7" x14ac:dyDescent="0.45">
      <c r="A9" s="4" t="s">
        <v>7</v>
      </c>
      <c r="B9" s="11">
        <v>2892517</v>
      </c>
      <c r="C9" s="11">
        <v>5126429</v>
      </c>
      <c r="D9" s="11">
        <v>2246451.5532789999</v>
      </c>
    </row>
    <row r="10" spans="1:7" x14ac:dyDescent="0.45">
      <c r="A10" s="4" t="s">
        <v>8</v>
      </c>
      <c r="B10" s="11">
        <v>2912921</v>
      </c>
      <c r="C10" s="11">
        <v>6042895</v>
      </c>
      <c r="D10" s="11">
        <v>2218731.543631</v>
      </c>
    </row>
    <row r="11" spans="1:7" x14ac:dyDescent="0.45">
      <c r="A11" s="4" t="s">
        <v>9</v>
      </c>
      <c r="B11" s="11">
        <v>2786800</v>
      </c>
      <c r="C11" s="11">
        <v>4940910</v>
      </c>
      <c r="D11" s="11">
        <v>2223359.0140760001</v>
      </c>
    </row>
    <row r="12" spans="1:7" x14ac:dyDescent="0.45">
      <c r="A12" s="4" t="s">
        <v>10</v>
      </c>
      <c r="B12" s="11">
        <v>2724502</v>
      </c>
      <c r="C12" s="11">
        <v>4827973</v>
      </c>
      <c r="D12" s="11">
        <v>2263495.4955150001</v>
      </c>
    </row>
    <row r="13" spans="1:7" x14ac:dyDescent="0.45">
      <c r="A13" s="4" t="s">
        <v>11</v>
      </c>
      <c r="B13" s="11">
        <v>2765104</v>
      </c>
      <c r="C13" s="11">
        <v>5035067</v>
      </c>
      <c r="D13" s="11">
        <v>2270755.6067679999</v>
      </c>
    </row>
    <row r="14" spans="1:7" x14ac:dyDescent="0.45">
      <c r="A14" s="4" t="s">
        <v>12</v>
      </c>
      <c r="B14" s="11">
        <v>2550471</v>
      </c>
      <c r="C14" s="11">
        <v>4752080</v>
      </c>
      <c r="D14" s="11">
        <v>2333030.1813400001</v>
      </c>
    </row>
    <row r="15" spans="1:7" x14ac:dyDescent="0.45">
      <c r="A15" s="5" t="s">
        <v>13</v>
      </c>
      <c r="B15" s="12">
        <f>SUM(B3:B14)</f>
        <v>35929294</v>
      </c>
      <c r="C15" s="12">
        <f>SUM(C3:C14)</f>
        <v>64967433</v>
      </c>
      <c r="D15" s="12">
        <f>SUM(D3:D14)</f>
        <v>27027052.518091001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สินเชื่อ 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Wannapat Suwanmek</dc:creator>
  <cp:lastModifiedBy>Wannapat Suwanmek</cp:lastModifiedBy>
  <dcterms:created xsi:type="dcterms:W3CDTF">2025-05-11T05:00:33Z</dcterms:created>
  <dcterms:modified xsi:type="dcterms:W3CDTF">2025-05-15T07:52:02Z</dcterms:modified>
</cp:coreProperties>
</file>