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 2567\ข้อมูล อัพ\ประเด็นยุทธศาสตร์ที่ 3 โลจิติก\data\"/>
    </mc:Choice>
  </mc:AlternateContent>
  <xr:revisionPtr revIDLastSave="0" documentId="13_ncr:1_{FCB7B472-42E4-4E22-8EA1-5E46CC0A1204}" xr6:coauthVersionLast="47" xr6:coauthVersionMax="47" xr10:uidLastSave="{00000000-0000-0000-0000-000000000000}"/>
  <bookViews>
    <workbookView xWindow="-120" yWindow="-120" windowWidth="20730" windowHeight="11160" xr2:uid="{0844239E-1615-4289-BBC5-DF894F38D801}"/>
  </bookViews>
  <sheets>
    <sheet name="Dataset_31_3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7" i="1" l="1"/>
</calcChain>
</file>

<file path=xl/sharedStrings.xml><?xml version="1.0" encoding="utf-8"?>
<sst xmlns="http://schemas.openxmlformats.org/spreadsheetml/2006/main" count="61" uniqueCount="23">
  <si>
    <t>อำเภอเมืองสุราษฎร์ธานี</t>
  </si>
  <si>
    <t>-</t>
  </si>
  <si>
    <t>อำเภอกาญจนดิษฐ์</t>
  </si>
  <si>
    <t>อำเภอดอนสัก</t>
  </si>
  <si>
    <t>อำเภอเกาะสมุย</t>
  </si>
  <si>
    <t>อำเภอเกาะพะงัน</t>
  </si>
  <si>
    <t>อำเภอไชยา</t>
  </si>
  <si>
    <t>อำเภอท่าชนะ</t>
  </si>
  <si>
    <t>อำเภอคีรีรัฐนิคม</t>
  </si>
  <si>
    <t>อำเภอบ้านตาขุน</t>
  </si>
  <si>
    <t>อำเภอพนม</t>
  </si>
  <si>
    <t>อำเภอท่าฉาง</t>
  </si>
  <si>
    <t>อำเภอบ้านนาสาร</t>
  </si>
  <si>
    <t>อำเภอบ้านนาเดิม</t>
  </si>
  <si>
    <t>อำเภอเคียนซา</t>
  </si>
  <si>
    <t>อำเภอเวียงสระ</t>
  </si>
  <si>
    <t>อำเภอพระแสง</t>
  </si>
  <si>
    <t>อำเภอพุนพิน</t>
  </si>
  <si>
    <t>อำเภอชัยบุรี</t>
  </si>
  <si>
    <r>
      <t xml:space="preserve">อำเภอวิภาวดี </t>
    </r>
    <r>
      <rPr>
        <sz val="11"/>
        <color indexed="8"/>
        <rFont val="Tahoma"/>
        <family val="2"/>
        <charset val="222"/>
      </rPr>
      <t/>
    </r>
  </si>
  <si>
    <t>หน่วย</t>
  </si>
  <si>
    <t>ราย</t>
  </si>
  <si>
    <t>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</si>
</sst>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0_ ;\-#,##0.00\ "/>
  </numFmts>
  <fonts count="9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  <charset val="222"/>
    </font>
    <font>
      <b/>
      <sz val="11"/>
      <color rgb="FFFA7D00"/>
      <name val="Tahoma"/>
      <family val="2"/>
      <charset val="222"/>
      <scheme val="minor"/>
    </font>
    <font>
      <sz val="11"/>
      <color indexed="8"/>
      <name val="Tahoma"/>
      <family val="2"/>
      <charset val="222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indexed="8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4" fillId="2" borderId="1" applyNumberFormat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" fontId="3" fillId="0" borderId="2" xfId="3" applyNumberFormat="1" applyFont="1" applyBorder="1" applyAlignment="1">
      <alignment horizontal="center" vertical="center"/>
    </xf>
    <xf numFmtId="4" fontId="3" fillId="0" borderId="2" xfId="1" applyNumberFormat="1" applyFont="1" applyBorder="1" applyAlignment="1">
      <alignment horizontal="center" vertical="center"/>
    </xf>
    <xf numFmtId="4" fontId="3" fillId="3" borderId="2" xfId="3" applyNumberFormat="1" applyFont="1" applyFill="1" applyBorder="1" applyAlignment="1">
      <alignment horizontal="center" vertical="center"/>
    </xf>
    <xf numFmtId="4" fontId="3" fillId="0" borderId="2" xfId="4" applyNumberFormat="1" applyFont="1" applyBorder="1" applyAlignment="1">
      <alignment horizontal="center" vertical="center"/>
    </xf>
    <xf numFmtId="4" fontId="3" fillId="0" borderId="2" xfId="3" quotePrefix="1" applyNumberFormat="1" applyFont="1" applyBorder="1" applyAlignment="1">
      <alignment horizontal="center" vertical="center"/>
    </xf>
    <xf numFmtId="187" fontId="7" fillId="0" borderId="3" xfId="2" applyNumberFormat="1" applyFont="1" applyFill="1" applyBorder="1" applyAlignment="1">
      <alignment horizontal="center" vertical="center"/>
    </xf>
    <xf numFmtId="187" fontId="8" fillId="4" borderId="4" xfId="0" applyNumberFormat="1" applyFont="1" applyFill="1" applyBorder="1" applyAlignment="1">
      <alignment horizontal="center" vertical="center"/>
    </xf>
    <xf numFmtId="187" fontId="7" fillId="0" borderId="5" xfId="0" applyNumberFormat="1" applyFont="1" applyBorder="1" applyAlignment="1">
      <alignment horizontal="center" vertical="center"/>
    </xf>
    <xf numFmtId="187" fontId="7" fillId="0" borderId="6" xfId="2" applyNumberFormat="1" applyFont="1" applyFill="1" applyBorder="1" applyAlignment="1">
      <alignment horizontal="center" vertical="center"/>
    </xf>
  </cellXfs>
  <cellStyles count="5">
    <cellStyle name="การคำนวณ" xfId="2" builtinId="22"/>
    <cellStyle name="จุลภาค" xfId="1" builtinId="3"/>
    <cellStyle name="จุลภาค 2" xfId="4" xr:uid="{9BB9B13A-E7F2-4E11-AECB-1C45D15ADE72}"/>
    <cellStyle name="ปกติ" xfId="0" builtinId="0"/>
    <cellStyle name="ปกติ 2" xfId="3" xr:uid="{AD7A029F-08B8-4A41-9F1F-2C501DECEE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9E6F9-B4DE-4F48-9031-437271C58948}">
  <sheetPr>
    <pageSetUpPr fitToPage="1"/>
  </sheetPr>
  <dimension ref="A1:L20"/>
  <sheetViews>
    <sheetView tabSelected="1" workbookViewId="0">
      <selection activeCell="K2" sqref="K2:L20"/>
    </sheetView>
  </sheetViews>
  <sheetFormatPr defaultRowHeight="14.25" x14ac:dyDescent="0.2"/>
  <cols>
    <col min="1" max="1" width="25.5" customWidth="1"/>
    <col min="2" max="2" width="6.25" customWidth="1"/>
    <col min="3" max="9" width="11.875" customWidth="1"/>
    <col min="10" max="10" width="15.75" customWidth="1"/>
    <col min="11" max="11" width="17.375" customWidth="1"/>
    <col min="12" max="12" width="11.875" customWidth="1"/>
  </cols>
  <sheetData>
    <row r="1" spans="1:12" s="3" customFormat="1" ht="27" customHeight="1" x14ac:dyDescent="0.2">
      <c r="A1" s="5" t="s">
        <v>22</v>
      </c>
      <c r="B1" s="4" t="s">
        <v>20</v>
      </c>
      <c r="C1" s="4">
        <v>2557</v>
      </c>
      <c r="D1" s="4">
        <v>2558</v>
      </c>
      <c r="E1" s="4">
        <v>2559</v>
      </c>
      <c r="F1" s="4">
        <v>2560</v>
      </c>
      <c r="G1" s="4">
        <v>2561</v>
      </c>
      <c r="H1" s="4">
        <v>2562</v>
      </c>
      <c r="I1" s="4">
        <v>2563</v>
      </c>
      <c r="J1" s="4">
        <v>2564</v>
      </c>
      <c r="K1" s="4">
        <v>2565</v>
      </c>
      <c r="L1" s="4">
        <v>2566</v>
      </c>
    </row>
    <row r="2" spans="1:12" ht="21.6" customHeight="1" x14ac:dyDescent="0.2">
      <c r="A2" s="1" t="s">
        <v>0</v>
      </c>
      <c r="B2" s="2" t="s">
        <v>21</v>
      </c>
      <c r="C2" s="6" t="s">
        <v>1</v>
      </c>
      <c r="D2" s="6">
        <v>3.72</v>
      </c>
      <c r="E2" s="6">
        <v>2</v>
      </c>
      <c r="F2" s="7">
        <v>3.92</v>
      </c>
      <c r="G2" s="6">
        <v>3.9307873600000001</v>
      </c>
      <c r="H2" s="8">
        <v>4.7</v>
      </c>
      <c r="I2" s="8">
        <v>4.7</v>
      </c>
      <c r="J2" s="9">
        <v>5094300</v>
      </c>
      <c r="K2" s="11">
        <v>2944048.9000000004</v>
      </c>
      <c r="L2" s="12">
        <v>3449484.24</v>
      </c>
    </row>
    <row r="3" spans="1:12" ht="21.6" customHeight="1" x14ac:dyDescent="0.2">
      <c r="A3" s="1" t="s">
        <v>2</v>
      </c>
      <c r="B3" s="2" t="s">
        <v>21</v>
      </c>
      <c r="C3" s="6" t="s">
        <v>1</v>
      </c>
      <c r="D3" s="6">
        <v>0.96299999999999997</v>
      </c>
      <c r="E3" s="6">
        <v>0.52</v>
      </c>
      <c r="F3" s="7">
        <v>1.1100000000000001</v>
      </c>
      <c r="G3" s="6">
        <v>1.1179413600000001</v>
      </c>
      <c r="H3" s="8">
        <v>1.2</v>
      </c>
      <c r="I3" s="8">
        <v>1.2</v>
      </c>
      <c r="J3" s="9">
        <v>1230437</v>
      </c>
      <c r="K3" s="11">
        <v>1465721.8</v>
      </c>
      <c r="L3" s="12">
        <v>1665128.2</v>
      </c>
    </row>
    <row r="4" spans="1:12" ht="21.6" customHeight="1" x14ac:dyDescent="0.2">
      <c r="A4" s="1" t="s">
        <v>3</v>
      </c>
      <c r="B4" s="2" t="s">
        <v>21</v>
      </c>
      <c r="C4" s="6" t="s">
        <v>1</v>
      </c>
      <c r="D4" s="6">
        <v>2.2850000000000001</v>
      </c>
      <c r="E4" s="6">
        <v>0.86</v>
      </c>
      <c r="F4" s="7">
        <v>3.91</v>
      </c>
      <c r="G4" s="6">
        <v>0.26550329</v>
      </c>
      <c r="H4" s="8">
        <v>0.23</v>
      </c>
      <c r="I4" s="8">
        <v>0.23</v>
      </c>
      <c r="J4" s="9">
        <v>239192</v>
      </c>
      <c r="K4" s="11">
        <v>360660</v>
      </c>
      <c r="L4" s="12">
        <v>322818</v>
      </c>
    </row>
    <row r="5" spans="1:12" ht="21.6" customHeight="1" x14ac:dyDescent="0.2">
      <c r="A5" s="1" t="s">
        <v>4</v>
      </c>
      <c r="B5" s="2" t="s">
        <v>21</v>
      </c>
      <c r="C5" s="6" t="s">
        <v>1</v>
      </c>
      <c r="D5" s="6">
        <v>11.683</v>
      </c>
      <c r="E5" s="6">
        <v>4.4400000000000004</v>
      </c>
      <c r="F5" s="7">
        <v>10.88</v>
      </c>
      <c r="G5" s="6">
        <v>10.893467189999999</v>
      </c>
      <c r="H5" s="8">
        <v>25.05</v>
      </c>
      <c r="I5" s="8">
        <v>25.05</v>
      </c>
      <c r="J5" s="9">
        <v>25205304</v>
      </c>
      <c r="K5" s="11">
        <v>5219799.0699999994</v>
      </c>
      <c r="L5" s="12">
        <v>6147747.46</v>
      </c>
    </row>
    <row r="6" spans="1:12" ht="21.6" customHeight="1" x14ac:dyDescent="0.2">
      <c r="A6" s="1" t="s">
        <v>5</v>
      </c>
      <c r="B6" s="2" t="s">
        <v>21</v>
      </c>
      <c r="C6" s="6" t="s">
        <v>1</v>
      </c>
      <c r="D6" s="6">
        <v>0.24299999999999999</v>
      </c>
      <c r="E6" s="6">
        <v>0.15</v>
      </c>
      <c r="F6" s="7">
        <v>0.38</v>
      </c>
      <c r="G6" s="6">
        <v>3.9318015900000001</v>
      </c>
      <c r="H6" s="8">
        <v>11.8</v>
      </c>
      <c r="I6" s="8">
        <v>11.8</v>
      </c>
      <c r="J6" s="9">
        <v>12974945</v>
      </c>
      <c r="K6" s="11">
        <v>1805399.2999999998</v>
      </c>
      <c r="L6" s="12">
        <v>4360900.3</v>
      </c>
    </row>
    <row r="7" spans="1:12" ht="21.6" customHeight="1" x14ac:dyDescent="0.2">
      <c r="A7" s="1" t="s">
        <v>6</v>
      </c>
      <c r="B7" s="2" t="s">
        <v>21</v>
      </c>
      <c r="C7" s="6" t="s">
        <v>1</v>
      </c>
      <c r="D7" s="6">
        <v>8.8999999999999996E-2</v>
      </c>
      <c r="E7" s="6">
        <v>0.08</v>
      </c>
      <c r="F7" s="7">
        <v>0.17</v>
      </c>
      <c r="G7" s="6">
        <v>0.44678140999999999</v>
      </c>
      <c r="H7" s="8">
        <v>0.63</v>
      </c>
      <c r="I7" s="8">
        <v>0.63</v>
      </c>
      <c r="J7" s="9">
        <v>625932</v>
      </c>
      <c r="K7" s="11">
        <v>804411</v>
      </c>
      <c r="L7" s="12">
        <v>847247.6</v>
      </c>
    </row>
    <row r="8" spans="1:12" ht="21.6" customHeight="1" x14ac:dyDescent="0.2">
      <c r="A8" s="1" t="s">
        <v>7</v>
      </c>
      <c r="B8" s="2" t="s">
        <v>21</v>
      </c>
      <c r="C8" s="6" t="s">
        <v>1</v>
      </c>
      <c r="D8" s="10" t="s">
        <v>1</v>
      </c>
      <c r="E8" s="6">
        <v>0.03</v>
      </c>
      <c r="F8" s="7">
        <v>0.08</v>
      </c>
      <c r="G8" s="6">
        <v>0.30005900000000002</v>
      </c>
      <c r="H8" s="8">
        <v>0.27</v>
      </c>
      <c r="I8" s="8">
        <v>0.27</v>
      </c>
      <c r="J8" s="9">
        <v>270863</v>
      </c>
      <c r="K8" s="11">
        <v>853248.19000000006</v>
      </c>
      <c r="L8" s="12">
        <v>995236.52</v>
      </c>
    </row>
    <row r="9" spans="1:12" ht="21.6" customHeight="1" x14ac:dyDescent="0.2">
      <c r="A9" s="1" t="s">
        <v>8</v>
      </c>
      <c r="B9" s="2" t="s">
        <v>21</v>
      </c>
      <c r="C9" s="6" t="s">
        <v>1</v>
      </c>
      <c r="D9" s="6">
        <v>0.23799999999999999</v>
      </c>
      <c r="E9" s="6">
        <v>0.14000000000000001</v>
      </c>
      <c r="F9" s="7">
        <v>0.44</v>
      </c>
      <c r="G9" s="6">
        <v>0.38553980999999998</v>
      </c>
      <c r="H9" s="8">
        <v>0.31</v>
      </c>
      <c r="I9" s="8">
        <v>0.31</v>
      </c>
      <c r="J9" s="9">
        <v>309666</v>
      </c>
      <c r="K9" s="11">
        <v>707720.17</v>
      </c>
      <c r="L9" s="12">
        <v>771232.29</v>
      </c>
    </row>
    <row r="10" spans="1:12" ht="21.6" customHeight="1" x14ac:dyDescent="0.2">
      <c r="A10" s="1" t="s">
        <v>9</v>
      </c>
      <c r="B10" s="2" t="s">
        <v>21</v>
      </c>
      <c r="C10" s="6" t="s">
        <v>1</v>
      </c>
      <c r="D10" s="6">
        <v>0.16900000000000001</v>
      </c>
      <c r="E10" s="6">
        <v>0.18</v>
      </c>
      <c r="F10" s="7">
        <v>0.26</v>
      </c>
      <c r="G10" s="6">
        <v>0.32480743000000001</v>
      </c>
      <c r="H10" s="8">
        <v>0.17</v>
      </c>
      <c r="I10" s="8">
        <v>0.17</v>
      </c>
      <c r="J10" s="9">
        <v>281608</v>
      </c>
      <c r="K10" s="11">
        <v>421446.19999999995</v>
      </c>
      <c r="L10" s="12">
        <v>222927</v>
      </c>
    </row>
    <row r="11" spans="1:12" ht="21.6" customHeight="1" x14ac:dyDescent="0.2">
      <c r="A11" s="1" t="s">
        <v>10</v>
      </c>
      <c r="B11" s="2" t="s">
        <v>21</v>
      </c>
      <c r="C11" s="6" t="s">
        <v>1</v>
      </c>
      <c r="D11" s="6">
        <v>1.109</v>
      </c>
      <c r="E11" s="6">
        <v>0.17</v>
      </c>
      <c r="F11" s="7">
        <v>0.36</v>
      </c>
      <c r="G11" s="6">
        <v>0.22729345000000001</v>
      </c>
      <c r="H11" s="8">
        <v>0.03</v>
      </c>
      <c r="I11" s="8">
        <v>0.03</v>
      </c>
      <c r="J11" s="9">
        <v>34162</v>
      </c>
      <c r="K11" s="11">
        <v>459343.89999999997</v>
      </c>
      <c r="L11" s="12">
        <v>418009</v>
      </c>
    </row>
    <row r="12" spans="1:12" ht="21.6" customHeight="1" x14ac:dyDescent="0.2">
      <c r="A12" s="1" t="s">
        <v>11</v>
      </c>
      <c r="B12" s="2" t="s">
        <v>21</v>
      </c>
      <c r="C12" s="6" t="s">
        <v>1</v>
      </c>
      <c r="D12" s="6">
        <v>0.13400000000000001</v>
      </c>
      <c r="E12" s="6">
        <v>0.11</v>
      </c>
      <c r="F12" s="7">
        <v>0.28999999999999998</v>
      </c>
      <c r="G12" s="6">
        <v>0.36675755999999998</v>
      </c>
      <c r="H12" s="8">
        <v>0.33</v>
      </c>
      <c r="I12" s="8">
        <v>0.33</v>
      </c>
      <c r="J12" s="9">
        <v>336207</v>
      </c>
      <c r="K12" s="11">
        <v>458525.10000000003</v>
      </c>
      <c r="L12" s="12">
        <v>433955.98</v>
      </c>
    </row>
    <row r="13" spans="1:12" ht="21.6" customHeight="1" x14ac:dyDescent="0.2">
      <c r="A13" s="1" t="s">
        <v>12</v>
      </c>
      <c r="B13" s="2" t="s">
        <v>21</v>
      </c>
      <c r="C13" s="6" t="s">
        <v>1</v>
      </c>
      <c r="D13" s="6">
        <v>0.19900000000000001</v>
      </c>
      <c r="E13" s="6">
        <v>0.11</v>
      </c>
      <c r="F13" s="7">
        <v>0.32</v>
      </c>
      <c r="G13" s="6">
        <v>0.31686179999999997</v>
      </c>
      <c r="H13" s="8">
        <v>0.46</v>
      </c>
      <c r="I13" s="8">
        <v>0.46</v>
      </c>
      <c r="J13" s="9">
        <v>471871</v>
      </c>
      <c r="K13" s="11">
        <v>330343</v>
      </c>
      <c r="L13" s="12">
        <v>432740.4</v>
      </c>
    </row>
    <row r="14" spans="1:12" ht="21.6" customHeight="1" x14ac:dyDescent="0.2">
      <c r="A14" s="1" t="s">
        <v>13</v>
      </c>
      <c r="B14" s="2" t="s">
        <v>21</v>
      </c>
      <c r="C14" s="6" t="s">
        <v>1</v>
      </c>
      <c r="D14" s="6">
        <v>1.1639999999999999</v>
      </c>
      <c r="E14" s="6">
        <v>0.14000000000000001</v>
      </c>
      <c r="F14" s="7">
        <v>0.21</v>
      </c>
      <c r="G14" s="6">
        <v>0.21330929000000001</v>
      </c>
      <c r="H14" s="8">
        <v>0.34</v>
      </c>
      <c r="I14" s="8">
        <v>0.34</v>
      </c>
      <c r="J14" s="9">
        <v>364221</v>
      </c>
      <c r="K14" s="11">
        <v>427370.54</v>
      </c>
      <c r="L14" s="12">
        <v>360201.74</v>
      </c>
    </row>
    <row r="15" spans="1:12" ht="21.6" customHeight="1" x14ac:dyDescent="0.2">
      <c r="A15" s="1" t="s">
        <v>14</v>
      </c>
      <c r="B15" s="2" t="s">
        <v>21</v>
      </c>
      <c r="C15" s="6" t="s">
        <v>1</v>
      </c>
      <c r="D15" s="6">
        <v>0.157</v>
      </c>
      <c r="E15" s="6">
        <v>7.0000000000000007E-2</v>
      </c>
      <c r="F15" s="7">
        <v>0.31</v>
      </c>
      <c r="G15" s="6">
        <v>0.17810995999999998</v>
      </c>
      <c r="H15" s="8">
        <v>0.24</v>
      </c>
      <c r="I15" s="8">
        <v>0.24</v>
      </c>
      <c r="J15" s="9">
        <v>242158</v>
      </c>
      <c r="K15" s="11">
        <v>214191</v>
      </c>
      <c r="L15" s="12">
        <v>216892</v>
      </c>
    </row>
    <row r="16" spans="1:12" ht="21.6" customHeight="1" x14ac:dyDescent="0.2">
      <c r="A16" s="1" t="s">
        <v>15</v>
      </c>
      <c r="B16" s="2" t="s">
        <v>21</v>
      </c>
      <c r="C16" s="6" t="s">
        <v>1</v>
      </c>
      <c r="D16" s="6">
        <v>0.11700000000000001</v>
      </c>
      <c r="E16" s="6">
        <v>0.09</v>
      </c>
      <c r="F16" s="7">
        <v>0.22</v>
      </c>
      <c r="G16" s="6">
        <v>0.39696144</v>
      </c>
      <c r="H16" s="8">
        <v>0.39</v>
      </c>
      <c r="I16" s="8">
        <v>0.39</v>
      </c>
      <c r="J16" s="9">
        <v>392111</v>
      </c>
      <c r="K16" s="11">
        <v>385980.4</v>
      </c>
      <c r="L16" s="12">
        <v>362998.6</v>
      </c>
    </row>
    <row r="17" spans="1:12" ht="21.6" customHeight="1" x14ac:dyDescent="0.2">
      <c r="A17" s="1" t="s">
        <v>16</v>
      </c>
      <c r="B17" s="2" t="s">
        <v>21</v>
      </c>
      <c r="C17" s="6" t="s">
        <v>1</v>
      </c>
      <c r="D17" s="6">
        <v>0.14399999999999999</v>
      </c>
      <c r="E17" s="6">
        <v>0.09</v>
      </c>
      <c r="F17" s="7">
        <v>0.63</v>
      </c>
      <c r="G17" s="6">
        <v>0.63826278000000003</v>
      </c>
      <c r="H17" s="8">
        <v>0.54</v>
      </c>
      <c r="I17" s="8">
        <v>0.54</v>
      </c>
      <c r="J17" s="9">
        <v>571660</v>
      </c>
      <c r="K17" s="13">
        <f>K16+M16</f>
        <v>385980.4</v>
      </c>
      <c r="L17" s="12">
        <v>264094.26</v>
      </c>
    </row>
    <row r="18" spans="1:12" ht="21.6" customHeight="1" x14ac:dyDescent="0.2">
      <c r="A18" s="1" t="s">
        <v>17</v>
      </c>
      <c r="B18" s="2" t="s">
        <v>21</v>
      </c>
      <c r="C18" s="6" t="s">
        <v>1</v>
      </c>
      <c r="D18" s="6">
        <v>25.274000000000001</v>
      </c>
      <c r="E18" s="6">
        <v>0.1</v>
      </c>
      <c r="F18" s="7">
        <v>1.17</v>
      </c>
      <c r="G18" s="6">
        <v>1.17839731</v>
      </c>
      <c r="H18" s="8">
        <v>0.53</v>
      </c>
      <c r="I18" s="8">
        <v>0.53</v>
      </c>
      <c r="J18" s="9">
        <v>537962</v>
      </c>
      <c r="K18" s="11">
        <v>2126692.0299999998</v>
      </c>
      <c r="L18" s="12">
        <v>1726660.61</v>
      </c>
    </row>
    <row r="19" spans="1:12" ht="21.6" customHeight="1" x14ac:dyDescent="0.2">
      <c r="A19" s="1" t="s">
        <v>18</v>
      </c>
      <c r="B19" s="2" t="s">
        <v>21</v>
      </c>
      <c r="C19" s="6" t="s">
        <v>1</v>
      </c>
      <c r="D19" s="10" t="s">
        <v>1</v>
      </c>
      <c r="E19" s="6">
        <v>0.03</v>
      </c>
      <c r="F19" s="7">
        <v>0.09</v>
      </c>
      <c r="G19" s="6">
        <v>8.9635690000000004E-2</v>
      </c>
      <c r="H19" s="8">
        <v>0.13</v>
      </c>
      <c r="I19" s="8">
        <v>0.13</v>
      </c>
      <c r="J19" s="9">
        <v>141176</v>
      </c>
      <c r="K19" s="11">
        <v>95950</v>
      </c>
      <c r="L19" s="12">
        <v>113365</v>
      </c>
    </row>
    <row r="20" spans="1:12" ht="21.6" customHeight="1" x14ac:dyDescent="0.2">
      <c r="A20" s="1" t="s">
        <v>19</v>
      </c>
      <c r="B20" s="2" t="s">
        <v>21</v>
      </c>
      <c r="C20" s="6" t="s">
        <v>1</v>
      </c>
      <c r="D20" s="6">
        <v>0.40300000000000002</v>
      </c>
      <c r="E20" s="6">
        <v>0.2</v>
      </c>
      <c r="F20" s="7">
        <v>0.39</v>
      </c>
      <c r="G20" s="6">
        <v>9.2462559999999999E-2</v>
      </c>
      <c r="H20" s="8">
        <v>0.19</v>
      </c>
      <c r="I20" s="8">
        <v>0.19</v>
      </c>
      <c r="J20" s="9">
        <v>196113</v>
      </c>
      <c r="K20" s="14">
        <v>152010</v>
      </c>
      <c r="L20" s="12">
        <v>175695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7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Dataset_31_35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2024-03-14T01:49:24Z</cp:lastPrinted>
  <dcterms:created xsi:type="dcterms:W3CDTF">2024-03-14T01:45:49Z</dcterms:created>
  <dcterms:modified xsi:type="dcterms:W3CDTF">2024-03-14T04:05:47Z</dcterms:modified>
</cp:coreProperties>
</file>