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omputer pc\Desktop\ประชุมสถิติ\"/>
    </mc:Choice>
  </mc:AlternateContent>
  <xr:revisionPtr revIDLastSave="0" documentId="13_ncr:1_{90F9B677-122E-4772-9F4F-7D2F66C08A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K15" i="1"/>
  <c r="D15" i="1"/>
  <c r="E15" i="1"/>
  <c r="F15" i="1"/>
  <c r="C15" i="1"/>
</calcChain>
</file>

<file path=xl/sharedStrings.xml><?xml version="1.0" encoding="utf-8"?>
<sst xmlns="http://schemas.openxmlformats.org/spreadsheetml/2006/main" count="86" uniqueCount="42">
  <si>
    <t>รวมผลการจำหน่ายสินค้าหนึ่งตำบล หนึ่งผลิตภัณฑ์ รายอำเภอ (รด.4)</t>
  </si>
  <si>
    <t>ปีงบประมาณ 2565</t>
  </si>
  <si>
    <t>ระหว่างเดือน ตุลาคม 2564 - กันยายน 2565 (12 เดือน)</t>
  </si>
  <si>
    <t>จังหวัด สมุทรปราการ</t>
  </si>
  <si>
    <t>ที่</t>
  </si>
  <si>
    <t>ชื่ออำเภอ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</si>
  <si>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</si>
  <si>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</si>
  <si>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</si>
  <si>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</si>
  <si>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</si>
  <si>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</si>
  <si>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</si>
  <si>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</si>
  <si>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</si>
  <si>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</si>
  <si>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</si>
  <si>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</si>
  <si>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 12 เดือน</t>
  </si>
  <si>
    <t>2564</t>
  </si>
  <si>
    <t>2565</t>
  </si>
  <si>
    <t>(บาท)</t>
  </si>
  <si>
    <t>1</t>
  </si>
  <si>
    <t>เมืองสมุทรปราการ</t>
  </si>
  <si>
    <t>-</t>
  </si>
  <si>
    <t>987,501,643.00</t>
  </si>
  <si>
    <t>2</t>
  </si>
  <si>
    <t>บางบ่อ</t>
  </si>
  <si>
    <t>594,148,507.00</t>
  </si>
  <si>
    <t>3</t>
  </si>
  <si>
    <t>บางพลี</t>
  </si>
  <si>
    <t>1,823,842,580.00</t>
  </si>
  <si>
    <t>4</t>
  </si>
  <si>
    <t>พระประแดง</t>
  </si>
  <si>
    <t>640,090,740.00</t>
  </si>
  <si>
    <t>5</t>
  </si>
  <si>
    <t>พระสมุทรเจดีย์</t>
  </si>
  <si>
    <t>400,729,720.00</t>
  </si>
  <si>
    <t>6</t>
  </si>
  <si>
    <t>บางเสาธง</t>
  </si>
  <si>
    <t>458,229,380.00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</si>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</sst>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Chulabhorn Likit Text Medium"/>
      <family val="3"/>
    </font>
    <font>
      <sz val="11"/>
      <color theme="1"/>
      <name val="Chulabhorn Likit Text Medium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3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right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8" xfId="0" applyFont="1" applyBorder="1"/>
    <xf numFmtId="0" fontId="1" fillId="0" borderId="8" xfId="0" applyFont="1" applyFill="1" applyBorder="1" applyAlignment="1">
      <alignment wrapText="1"/>
    </xf>
    <xf numFmtId="3" fontId="1" fillId="0" borderId="8" xfId="0" applyNumberFormat="1" applyFont="1" applyBorder="1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D19" sqref="D19"/>
    </sheetView>
  </sheetViews>
  <sheetFormatPr defaultColWidth="9" defaultRowHeight="19.8" x14ac:dyDescent="0.6"/>
  <cols>
    <col min="1" max="1" width="3.8984375" style="1" customWidth="1"/>
    <col min="2" max="2" width="12.19921875" style="1" customWidth="1"/>
    <col min="3" max="3" width="12.5" style="1" customWidth="1"/>
    <col min="4" max="4" width="13" style="1" customWidth="1"/>
    <col min="5" max="5" width="12.59765625" style="1" customWidth="1"/>
    <col min="6" max="6" width="12.3984375" style="1" customWidth="1"/>
    <col min="7" max="7" width="12.59765625" style="1" customWidth="1"/>
    <col min="8" max="8" width="12" style="1" customWidth="1"/>
    <col min="9" max="9" width="12.3984375" style="1" customWidth="1"/>
    <col min="10" max="10" width="12.69921875" style="1" customWidth="1"/>
    <col min="11" max="11" width="12.59765625" style="1" customWidth="1"/>
    <col min="12" max="12" width="11.8984375" style="1" customWidth="1"/>
    <col min="13" max="13" width="12.19921875" style="1" customWidth="1"/>
    <col min="14" max="14" width="10.59765625" style="1" customWidth="1"/>
    <col min="15" max="15" width="15.69921875" style="1" customWidth="1"/>
    <col min="16" max="16384" width="9" style="1"/>
  </cols>
  <sheetData>
    <row r="1" spans="1:15" x14ac:dyDescent="0.6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6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6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x14ac:dyDescent="0.6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6">
      <c r="A5" s="18" t="s">
        <v>4</v>
      </c>
      <c r="B5" s="18" t="s">
        <v>5</v>
      </c>
      <c r="C5" s="21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</row>
    <row r="6" spans="1:15" ht="38.4" x14ac:dyDescent="0.6">
      <c r="A6" s="19"/>
      <c r="B6" s="19"/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</row>
    <row r="7" spans="1:15" x14ac:dyDescent="0.6">
      <c r="A7" s="19"/>
      <c r="B7" s="19"/>
      <c r="C7" s="3" t="s">
        <v>19</v>
      </c>
      <c r="D7" s="3" t="s">
        <v>19</v>
      </c>
      <c r="E7" s="3" t="s">
        <v>19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  <c r="N7" s="3" t="s">
        <v>20</v>
      </c>
      <c r="O7" s="3" t="s">
        <v>21</v>
      </c>
    </row>
    <row r="8" spans="1:15" x14ac:dyDescent="0.6">
      <c r="A8" s="20"/>
      <c r="B8" s="20"/>
      <c r="C8" s="4" t="s">
        <v>21</v>
      </c>
      <c r="D8" s="4" t="s">
        <v>21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21</v>
      </c>
      <c r="K8" s="4" t="s">
        <v>21</v>
      </c>
      <c r="L8" s="4" t="s">
        <v>21</v>
      </c>
      <c r="M8" s="4" t="s">
        <v>21</v>
      </c>
      <c r="N8" s="4" t="s">
        <v>21</v>
      </c>
      <c r="O8" s="4"/>
    </row>
    <row r="9" spans="1:15" ht="38.4" x14ac:dyDescent="0.6">
      <c r="A9" s="5" t="s">
        <v>22</v>
      </c>
      <c r="B9" s="6" t="s">
        <v>23</v>
      </c>
      <c r="C9" s="7">
        <v>129696246</v>
      </c>
      <c r="D9" s="7">
        <v>128264958</v>
      </c>
      <c r="E9" s="7">
        <v>129307368</v>
      </c>
      <c r="F9" s="7">
        <v>131111348</v>
      </c>
      <c r="G9" s="7">
        <v>127310609</v>
      </c>
      <c r="H9" s="7">
        <v>66510147</v>
      </c>
      <c r="I9" s="7">
        <v>144552708</v>
      </c>
      <c r="J9" s="7">
        <v>130748259</v>
      </c>
      <c r="K9" s="7" t="s">
        <v>24</v>
      </c>
      <c r="L9" s="6" t="s">
        <v>24</v>
      </c>
      <c r="M9" s="6" t="s">
        <v>24</v>
      </c>
      <c r="N9" s="6" t="s">
        <v>24</v>
      </c>
      <c r="O9" s="8" t="s">
        <v>25</v>
      </c>
    </row>
    <row r="10" spans="1:15" ht="38.4" x14ac:dyDescent="0.6">
      <c r="A10" s="5" t="s">
        <v>26</v>
      </c>
      <c r="B10" s="6" t="s">
        <v>27</v>
      </c>
      <c r="C10" s="7">
        <v>49007029</v>
      </c>
      <c r="D10" s="7">
        <v>50075210</v>
      </c>
      <c r="E10" s="7">
        <v>112730547</v>
      </c>
      <c r="F10" s="7">
        <v>139016340</v>
      </c>
      <c r="G10" s="7">
        <v>89097500</v>
      </c>
      <c r="H10" s="7">
        <v>45028346</v>
      </c>
      <c r="I10" s="7">
        <v>58329005</v>
      </c>
      <c r="J10" s="7">
        <v>50864530</v>
      </c>
      <c r="K10" s="7" t="s">
        <v>24</v>
      </c>
      <c r="L10" s="6" t="s">
        <v>24</v>
      </c>
      <c r="M10" s="6" t="s">
        <v>24</v>
      </c>
      <c r="N10" s="6" t="s">
        <v>24</v>
      </c>
      <c r="O10" s="8" t="s">
        <v>28</v>
      </c>
    </row>
    <row r="11" spans="1:15" ht="38.4" x14ac:dyDescent="0.6">
      <c r="A11" s="5" t="s">
        <v>29</v>
      </c>
      <c r="B11" s="6" t="s">
        <v>30</v>
      </c>
      <c r="C11" s="7">
        <v>267803020</v>
      </c>
      <c r="D11" s="7">
        <v>251656610</v>
      </c>
      <c r="E11" s="7">
        <v>241271220</v>
      </c>
      <c r="F11" s="7">
        <v>237631350</v>
      </c>
      <c r="G11" s="7">
        <v>226253920</v>
      </c>
      <c r="H11" s="7">
        <v>154148740</v>
      </c>
      <c r="I11" s="7">
        <v>150956840</v>
      </c>
      <c r="J11" s="7">
        <v>147060440</v>
      </c>
      <c r="K11" s="7">
        <v>147060440</v>
      </c>
      <c r="L11" s="6" t="s">
        <v>24</v>
      </c>
      <c r="M11" s="6" t="s">
        <v>24</v>
      </c>
      <c r="N11" s="6" t="s">
        <v>24</v>
      </c>
      <c r="O11" s="8" t="s">
        <v>31</v>
      </c>
    </row>
    <row r="12" spans="1:15" ht="38.4" x14ac:dyDescent="0.6">
      <c r="A12" s="5" t="s">
        <v>32</v>
      </c>
      <c r="B12" s="6" t="s">
        <v>33</v>
      </c>
      <c r="C12" s="7">
        <v>71257300</v>
      </c>
      <c r="D12" s="7">
        <v>74314250</v>
      </c>
      <c r="E12" s="7">
        <v>83954950</v>
      </c>
      <c r="F12" s="7">
        <v>46448050</v>
      </c>
      <c r="G12" s="7">
        <v>69348700</v>
      </c>
      <c r="H12" s="7">
        <v>59931660</v>
      </c>
      <c r="I12" s="7">
        <v>80099010</v>
      </c>
      <c r="J12" s="7">
        <v>77252610</v>
      </c>
      <c r="K12" s="7">
        <v>77484210</v>
      </c>
      <c r="L12" s="6" t="s">
        <v>24</v>
      </c>
      <c r="M12" s="6" t="s">
        <v>24</v>
      </c>
      <c r="N12" s="6" t="s">
        <v>24</v>
      </c>
      <c r="O12" s="8" t="s">
        <v>34</v>
      </c>
    </row>
    <row r="13" spans="1:15" ht="38.4" x14ac:dyDescent="0.6">
      <c r="A13" s="5" t="s">
        <v>35</v>
      </c>
      <c r="B13" s="6" t="s">
        <v>36</v>
      </c>
      <c r="C13" s="7">
        <v>46398000</v>
      </c>
      <c r="D13" s="7">
        <v>47820000</v>
      </c>
      <c r="E13" s="7">
        <v>51410000</v>
      </c>
      <c r="F13" s="7">
        <v>55820000</v>
      </c>
      <c r="G13" s="7">
        <v>50625000</v>
      </c>
      <c r="H13" s="7">
        <v>52120000</v>
      </c>
      <c r="I13" s="7">
        <v>52536720</v>
      </c>
      <c r="J13" s="7">
        <v>44000000</v>
      </c>
      <c r="K13" s="7" t="s">
        <v>24</v>
      </c>
      <c r="L13" s="6" t="s">
        <v>24</v>
      </c>
      <c r="M13" s="6" t="s">
        <v>24</v>
      </c>
      <c r="N13" s="6" t="s">
        <v>24</v>
      </c>
      <c r="O13" s="8" t="s">
        <v>37</v>
      </c>
    </row>
    <row r="14" spans="1:15" ht="30.75" customHeight="1" x14ac:dyDescent="0.6">
      <c r="A14" s="2" t="s">
        <v>38</v>
      </c>
      <c r="B14" s="10" t="s">
        <v>39</v>
      </c>
      <c r="C14" s="11">
        <v>56034000</v>
      </c>
      <c r="D14" s="11">
        <v>58405080</v>
      </c>
      <c r="E14" s="11">
        <v>63598220</v>
      </c>
      <c r="F14" s="11">
        <v>57457910</v>
      </c>
      <c r="G14" s="11">
        <v>56536890</v>
      </c>
      <c r="H14" s="11">
        <v>55939350</v>
      </c>
      <c r="I14" s="11">
        <v>55779000</v>
      </c>
      <c r="J14" s="11">
        <v>54478930</v>
      </c>
      <c r="K14" s="11" t="s">
        <v>24</v>
      </c>
      <c r="L14" s="10" t="s">
        <v>24</v>
      </c>
      <c r="M14" s="10" t="s">
        <v>24</v>
      </c>
      <c r="N14" s="10" t="s">
        <v>24</v>
      </c>
      <c r="O14" s="12" t="s">
        <v>40</v>
      </c>
    </row>
    <row r="15" spans="1:15" s="9" customFormat="1" ht="22.5" customHeight="1" x14ac:dyDescent="0.6">
      <c r="A15" s="13"/>
      <c r="B15" s="14" t="s">
        <v>41</v>
      </c>
      <c r="C15" s="15">
        <f>SUM(C9:C14)</f>
        <v>620195595</v>
      </c>
      <c r="D15" s="15">
        <f t="shared" ref="D15:E15" si="0">SUM(D9:D14)</f>
        <v>610536108</v>
      </c>
      <c r="E15" s="15">
        <f t="shared" si="0"/>
        <v>682272305</v>
      </c>
      <c r="F15" s="15">
        <f>SUM(F9:F14)</f>
        <v>667484998</v>
      </c>
      <c r="G15" s="15">
        <f t="shared" ref="G15:K15" si="1">SUM(G9:G14)</f>
        <v>619172619</v>
      </c>
      <c r="H15" s="15">
        <f t="shared" si="1"/>
        <v>433678243</v>
      </c>
      <c r="I15" s="15">
        <f t="shared" si="1"/>
        <v>542253283</v>
      </c>
      <c r="J15" s="15">
        <f t="shared" si="1"/>
        <v>504404769</v>
      </c>
      <c r="K15" s="15">
        <f t="shared" si="1"/>
        <v>224544650</v>
      </c>
      <c r="L15" s="13"/>
      <c r="M15" s="13"/>
      <c r="N15" s="13"/>
      <c r="O15" s="13"/>
    </row>
  </sheetData>
  <mergeCells count="7">
    <mergeCell ref="A1:O1"/>
    <mergeCell ref="A2:O2"/>
    <mergeCell ref="A3:O3"/>
    <mergeCell ref="A4:O4"/>
    <mergeCell ref="A5:A8"/>
    <mergeCell ref="B5:B8"/>
    <mergeCell ref="C5:O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computer pc</cp:lastModifiedBy>
  <dcterms:created xsi:type="dcterms:W3CDTF">2022-07-04T06:21:45Z</dcterms:created>
  <dcterms:modified xsi:type="dcterms:W3CDTF">2022-07-07T02:18:51Z</dcterms:modified>
</cp:coreProperties>
</file>