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5\ตารางแปลงแผน\gd\"/>
    </mc:Choice>
  </mc:AlternateContent>
  <xr:revisionPtr revIDLastSave="0" documentId="13_ncr:1_{4C6B2E12-ABE1-4AC1-927B-BEA5465853E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ข้อมูลกลาง" sheetId="1" r:id="rId1"/>
    <sheet name="Sheet1" sheetId="2" r:id="rId2"/>
    <sheet name="Data" sheetId="3" r:id="rId3"/>
    <sheet name="Sheet3" sheetId="5" r:id="rId4"/>
    <sheet name="Sheet2" sheetId="4" r:id="rId5"/>
  </sheets>
  <definedNames>
    <definedName name="_xlnm.Print_Titles" localSheetId="2">Data!$1:$1</definedName>
    <definedName name="_xlnm.Print_Titles" localSheetId="0">ข้อมูลกลาง!$1:$3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4" l="1"/>
  <c r="F5" i="4"/>
  <c r="G5" i="4"/>
  <c r="H5" i="4"/>
  <c r="I5" i="4"/>
  <c r="J5" i="4"/>
</calcChain>
</file>

<file path=xl/sharedStrings.xml><?xml version="1.0" encoding="utf-8"?>
<sst xmlns="http://schemas.openxmlformats.org/spreadsheetml/2006/main" count="2451" uniqueCount="312">
  <si>
    <t>ชุดข้อมูล</t>
  </si>
  <si>
    <t>ไม่มีข้อมูล</t>
  </si>
  <si>
    <t>มีข้อมูล</t>
  </si>
  <si>
    <t>ปรับปรุงข้อมูล</t>
  </si>
  <si>
    <t>ไม่ปรับปรุงข้อมูล</t>
  </si>
  <si>
    <t>* ใส่เครื่องหมาย</t>
  </si>
  <si>
    <t xml:space="preserve">P </t>
  </si>
  <si>
    <t>ตามรายข้อมูลที่ส่งมาตามจริง</t>
  </si>
  <si>
    <t>ผู้สูงอายุ</t>
  </si>
  <si>
    <t>ขยะ</t>
  </si>
  <si>
    <t>ข้าว</t>
  </si>
  <si>
    <t>การท่องเที่ยว</t>
  </si>
  <si>
    <t>หมายเหตุ</t>
  </si>
  <si>
    <t>** กรณีมีคำอธิบายใดๆเกี่ยวกับข้อมูลให้กรอกในหมายเหตุสรุปสถานะเท่านั้น</t>
  </si>
  <si>
    <t>1_elder</t>
  </si>
  <si>
    <t>2_elder</t>
  </si>
  <si>
    <t>3_elder</t>
  </si>
  <si>
    <t>4_1_elder</t>
  </si>
  <si>
    <t>4_2_elder</t>
  </si>
  <si>
    <t>5_elder</t>
  </si>
  <si>
    <t>6_elder</t>
  </si>
  <si>
    <t>7_elder</t>
  </si>
  <si>
    <t>8_elder</t>
  </si>
  <si>
    <t>9_elder</t>
  </si>
  <si>
    <t>10_elder</t>
  </si>
  <si>
    <t>11_elder</t>
  </si>
  <si>
    <t>12_elder</t>
  </si>
  <si>
    <t>13_elder</t>
  </si>
  <si>
    <t>14_elder</t>
  </si>
  <si>
    <t>15_elder</t>
  </si>
  <si>
    <t>16_elder</t>
  </si>
  <si>
    <t>17_elder</t>
  </si>
  <si>
    <t>18_elder</t>
  </si>
  <si>
    <t>19_elder</t>
  </si>
  <si>
    <t>20_elder</t>
  </si>
  <si>
    <t>21_elder</t>
  </si>
  <si>
    <t>22_1_elder</t>
  </si>
  <si>
    <t>22_2_elder</t>
  </si>
  <si>
    <t>23_elder</t>
  </si>
  <si>
    <t>24_elder</t>
  </si>
  <si>
    <t>25_elder</t>
  </si>
  <si>
    <t>26_elder</t>
  </si>
  <si>
    <t>27_elder</t>
  </si>
  <si>
    <t>28_elder</t>
  </si>
  <si>
    <t>29_elder</t>
  </si>
  <si>
    <t>1_refuse</t>
  </si>
  <si>
    <t>2_refuse</t>
  </si>
  <si>
    <t>3_refuse</t>
  </si>
  <si>
    <t>4_refuse</t>
  </si>
  <si>
    <t>5_refuse</t>
  </si>
  <si>
    <t>6_refuse</t>
  </si>
  <si>
    <t>7_refuse</t>
  </si>
  <si>
    <t>8_refuse</t>
  </si>
  <si>
    <t>9_refuse</t>
  </si>
  <si>
    <t>10_refuse</t>
  </si>
  <si>
    <t>11_refuse</t>
  </si>
  <si>
    <t>12_refuse</t>
  </si>
  <si>
    <t>13_refuse</t>
  </si>
  <si>
    <t>14_refuse</t>
  </si>
  <si>
    <t>15_refuse</t>
  </si>
  <si>
    <t>16_refuse</t>
  </si>
  <si>
    <t>17_refuse</t>
  </si>
  <si>
    <t>18_refuse</t>
  </si>
  <si>
    <t>19_refuse</t>
  </si>
  <si>
    <t>20_refuse</t>
  </si>
  <si>
    <t>21_refuse</t>
  </si>
  <si>
    <t>22_refuse</t>
  </si>
  <si>
    <t>23_refuse</t>
  </si>
  <si>
    <t>1_rice</t>
  </si>
  <si>
    <t>2_rice</t>
  </si>
  <si>
    <t>3_rice</t>
  </si>
  <si>
    <t>4_rice</t>
  </si>
  <si>
    <t>5_rice</t>
  </si>
  <si>
    <t>6_rice</t>
  </si>
  <si>
    <t>7_1_rice</t>
  </si>
  <si>
    <t>7_2_rice</t>
  </si>
  <si>
    <t>7_3_rice</t>
  </si>
  <si>
    <t>8_rice</t>
  </si>
  <si>
    <t>9_rice</t>
  </si>
  <si>
    <t>10_1_rice</t>
  </si>
  <si>
    <t>10_2_rice</t>
  </si>
  <si>
    <t>11_rice</t>
  </si>
  <si>
    <t>12_rice</t>
  </si>
  <si>
    <t>13_rice</t>
  </si>
  <si>
    <t>14_rice</t>
  </si>
  <si>
    <t>15_rice</t>
  </si>
  <si>
    <t>16_rice</t>
  </si>
  <si>
    <t>17_rice</t>
  </si>
  <si>
    <t>18_rice</t>
  </si>
  <si>
    <t>19_rice</t>
  </si>
  <si>
    <t>20_rice</t>
  </si>
  <si>
    <t>21_rice</t>
  </si>
  <si>
    <t>22_rice</t>
  </si>
  <si>
    <t>23_rice</t>
  </si>
  <si>
    <t>24_rice</t>
  </si>
  <si>
    <t>25_rice</t>
  </si>
  <si>
    <t>26_rice</t>
  </si>
  <si>
    <t>27_rice</t>
  </si>
  <si>
    <t>28_rice</t>
  </si>
  <si>
    <t>29_1_rice</t>
  </si>
  <si>
    <t>29_2_rice</t>
  </si>
  <si>
    <t>30_rice</t>
  </si>
  <si>
    <t>1_tour</t>
  </si>
  <si>
    <t>2_tour</t>
  </si>
  <si>
    <t>3_tour</t>
  </si>
  <si>
    <t>4_tour</t>
  </si>
  <si>
    <t>5_tour</t>
  </si>
  <si>
    <t>6_tour</t>
  </si>
  <si>
    <t>7_tour</t>
  </si>
  <si>
    <t>8_tour</t>
  </si>
  <si>
    <t>9_tour</t>
  </si>
  <si>
    <t>10_tour</t>
  </si>
  <si>
    <t>11_tour</t>
  </si>
  <si>
    <t>12_tour</t>
  </si>
  <si>
    <t>13_tour</t>
  </si>
  <si>
    <t>14_tour</t>
  </si>
  <si>
    <t>15_tour</t>
  </si>
  <si>
    <t>16_tour</t>
  </si>
  <si>
    <t>17_tour</t>
  </si>
  <si>
    <t>18_tour</t>
  </si>
  <si>
    <t>19_tour</t>
  </si>
  <si>
    <t>20_tour</t>
  </si>
  <si>
    <t>21_tour</t>
  </si>
  <si>
    <t>22_tour</t>
  </si>
  <si>
    <t>23_tour</t>
  </si>
  <si>
    <t>24_tour</t>
  </si>
  <si>
    <t>25_tour</t>
  </si>
  <si>
    <t>26_tour</t>
  </si>
  <si>
    <t>27_tour</t>
  </si>
  <si>
    <t>จำนวนประชากรทั้งจังหวัด</t>
  </si>
  <si>
    <t xml:space="preserve">จำนวนผู้สูงอายุที่ยังไม่ได้ไปแจ้งจดทะเบียนเพื่อรับเบี้ยยังชีพได้ตามกำหนด </t>
  </si>
  <si>
    <t xml:space="preserve">จำนวนประชากรสูงอายุ 60 ปี ขึ้นไป </t>
  </si>
  <si>
    <t>จำนวนผู้สูงอายุที่ไม่มีชื่อในทะเบียนบ้าน</t>
  </si>
  <si>
    <t>จำนวนผู้สูงอายุไม่มีบัตรประชาชน</t>
  </si>
  <si>
    <t>จำนวนผู้สูงอายุที่ได้รับเบี้ยยังชีพ</t>
  </si>
  <si>
    <t>จำนวนผู้สูงอายุที่ได้รับเบี้ยยังชีพคนพิการ</t>
  </si>
  <si>
    <t>จำนวนผู้สูงอายุพิการที่จดทะเบียน</t>
  </si>
  <si>
    <t>จำนวนผู้สูงอายุที่มีที่อยู่อาศัยไม่เหมาะสมต่อการพักอาศัย</t>
  </si>
  <si>
    <t>จำนวนครอบครัวที่มีผู้สูงอายุอยู่ตามลำพังกับคู่สมรส</t>
  </si>
  <si>
    <t>จำนวนครอบครัวที่มีเฉพาะผู้สูงอายุอาศัยอยู่กับเด็ก</t>
  </si>
  <si>
    <t>จำนวนผู้สูงอายุที่ต้องดูแลบุคคลในครอบครัวที่เป็นเด็ก ผู้ป่วยเรื้อรัง คนพิการ และจิตเวช</t>
  </si>
  <si>
    <t>จำนวนศูนย์การเรียนรู้สำหรับผู้สูงอายุ</t>
  </si>
  <si>
    <t>จำนวนสถานพยาบาลที่มีช่องทางพิเศษบริการผู้สูงอายุให้สามารถเข้าถึงซึ่งบริการสุขภาพได้สะดวก รวดเร็ว</t>
  </si>
  <si>
    <t xml:space="preserve">จำนวนผู้สูงอายุที่ได้รับการคัดกรองสุขภาพ ทั้งร่างกายและจิตใจ </t>
  </si>
  <si>
    <t>จำนวนผู้สูงอายุช่วยเหลือตัวเองไม่ได้ ไม่มีคนดูแล ไม่มีรายได้ และสมควรได้รับความช่วยเหลือ</t>
  </si>
  <si>
    <t>จำนวนผู้สูงอายุที่ยากจนและมีภาระต้องเลี้ยงดูบุตรหลาน</t>
  </si>
  <si>
    <t>จำนวนผู้สูงอายุที่ต้องการความช่วยเหลือในการดำเนินกิจวัตรประจำวันขั้นพื้นฐาน</t>
  </si>
  <si>
    <t>จำนวนผู้สูงอายุที่มีพฤติกรรมที่พึงประสงค์</t>
  </si>
  <si>
    <t>จำนวนผู้สูงอายุที่มีพฤติกรรมที่ไม่พึงประสงค์</t>
  </si>
  <si>
    <t>จำนวนผู้สูงอายุที่ต้องดำรงชีพด้วยการเร่ร่อน ขอทาน</t>
  </si>
  <si>
    <t>จำนวนผู้สูงอายุที่ขาดแคลนกายอุปกรณ์</t>
  </si>
  <si>
    <t>จำนวนผู้สูงอายุที่ถูกกระทำความรุนแรงทางร่างกายหรือจิตใจ</t>
  </si>
  <si>
    <t>จำนวนผู้สูงอายุที่ถูกคุมขังอยู่ในเรือนจำ</t>
  </si>
  <si>
    <t>จำนวนผู้สูงอายุที่เข้าร่วมชมรมหรือกลุ่ม</t>
  </si>
  <si>
    <t>จำนวนกิจกรรมเพื่อพัฒนาผู้สูงอายุ</t>
  </si>
  <si>
    <t>ปริมาณขยะที่เกิดขึ้น</t>
  </si>
  <si>
    <t>ปริมาณขยะที่ถูกนำไปใช้ประโยชน์</t>
  </si>
  <si>
    <t>ปริมาณขยะที่มีการเก็บขนไปกำจัด</t>
  </si>
  <si>
    <t>ปริมาณขยะสะสม</t>
  </si>
  <si>
    <t>ปริมาณการกำจัดขยะ</t>
  </si>
  <si>
    <t>ปริมาณขยะที่กำจัดถูกต้อง</t>
  </si>
  <si>
    <t>ปริมาณขยะที่กำจัดไม่ถูกต้อง</t>
  </si>
  <si>
    <t>พื้นที่ที่มีปัญหาขยะ</t>
  </si>
  <si>
    <t>จำนวนเรื่องร้องเรียนด้านปัญหาขยะ</t>
  </si>
  <si>
    <t xml:space="preserve">จำนวนรายงานการศึกษาวิจัยด้านขยะ </t>
  </si>
  <si>
    <t xml:space="preserve">จำนวนสถานที่กำจัดขยะ </t>
  </si>
  <si>
    <t>จำนวน อปท. ที่มีการให้บริการจัดเก็บขยะมูลฝอย</t>
  </si>
  <si>
    <t>สถานที่กำจัดขยะมูลฝอยแบบถูกต้องตามหลักสุขาภิบาล</t>
  </si>
  <si>
    <t>จำนวนร้านรับซื้อของเก่า</t>
  </si>
  <si>
    <t>จำนวนชุมชนที่ได้รับการปรับปรุงและพัฒนาระบบ เทคโนโลยีการกำจัด แปรรูปขยะ</t>
  </si>
  <si>
    <t>จำนวนเครือข่ายชุมชนเพื่อสร้างความร่วมมือในการบริหารจัดการขยะ</t>
  </si>
  <si>
    <t>จำนวนสมาชิกของเครือข่ายชุมชนเพื่อสร้างความร่วมมือในการบริหารจัดการขยะ</t>
  </si>
  <si>
    <t>จำนวนกิจกรรมการให้ความรู้และความเข้าใจในการจัดการปัญหาขยะ</t>
  </si>
  <si>
    <t>จำนวนผู้เข้าร่วมกิจกรรมการให้ความรู้และความเข้าใจในการจัดการปัญหาขยะ</t>
  </si>
  <si>
    <t>แผนการบูรณาการการบริหารจัดการขยะร่วมกันกับพื้นที่ใกล้เคียง</t>
  </si>
  <si>
    <t xml:space="preserve">จำนวนครั้งของการเกิดอัคคีภัยในบ่อขยะ </t>
  </si>
  <si>
    <t>จำนวนพื้นที่ที่ไม่ให้บริการจัดเก็บขยะ</t>
  </si>
  <si>
    <t>พันธุ์ข้าวที่เกษตรกรนิยมปลูก</t>
  </si>
  <si>
    <t>พื้นที่ที่ได้รับน้ำจากแหล่งชลประทาน</t>
  </si>
  <si>
    <t>พื้นที่ปลูกข้าวที่ได้รับน้ำจากแหล่งน้ำชลประทาน</t>
  </si>
  <si>
    <t>พื้นที่ปลูกข้าวที่ใช้น้ำจากแหล่งน้ำนอกเขตชลประทาน</t>
  </si>
  <si>
    <t>จำนวนแหล่งน้ำสาธารณะ</t>
  </si>
  <si>
    <t>จำนวนเกษตรกรผู้ปลูกข้าว</t>
  </si>
  <si>
    <t>เนื้อที่เพาะปลูกข้าว</t>
  </si>
  <si>
    <t>เนื้อที่เก็บเกี่ยวข้าว</t>
  </si>
  <si>
    <t>เนื้อที่เพาะปลูกข้าวเสียหาย</t>
  </si>
  <si>
    <t>ผลผลิตข้าวทั้งปี</t>
  </si>
  <si>
    <t>ผลผลิตข้าวเฉลี่ยต่อไร่</t>
  </si>
  <si>
    <t>ราคาข้าวเปลือกเหนียวต่อกิโลกรัม</t>
  </si>
  <si>
    <t>ราคาข้าวเปลือกเจ้าต่อกิโลกรัม</t>
  </si>
  <si>
    <t>ต้นทุนการผลิตข้าวเฉลี่ยต่อไร่</t>
  </si>
  <si>
    <t>จำนวนเกษตรกรที่ได้รับความรู้เกี่ยวกับการผลิตข้าวตามมาตรฐาน GAP</t>
  </si>
  <si>
    <t>พื้นที่ปลูกข้าวที่ได้รับการรับรองคุณภาพข้าวตามมาตรฐาน GAP</t>
  </si>
  <si>
    <t xml:space="preserve">ผลผลิตข้าวเปลือกที่ผ่านเกณฑ์มาตรฐาน GAP </t>
  </si>
  <si>
    <t>ปริมาณการใช้ปุ๋ยเคมีในการปลูกข้าวเฉลี่ยต่อไร่</t>
  </si>
  <si>
    <t>ปริมาณการใช้ปุ๋ยอินทรีย์ในการปลูกข้าวเฉลี่ยต่อไร่</t>
  </si>
  <si>
    <t>จำนวนเกษตรกรผู้ปลูกข้าวที่เป็นสมาชิกเกษตรแปลงใหญ่</t>
  </si>
  <si>
    <t>พื้นที่ผู้ปลูกข้าวเกษตรแปลงใหญ่</t>
  </si>
  <si>
    <t>จำนวนสหกรณ์การเกษตร</t>
  </si>
  <si>
    <t>จำนวนกลุ่มวิสาหกิจชุมชนผู้ปลูกข้าว</t>
  </si>
  <si>
    <t>จำนวนเกษตรกรผู้ปลูกข้าวที่เป็นสมาชิกสหกรณ์การเกษตร</t>
  </si>
  <si>
    <t>จำนวนโรงสีชุมชน โรงสีสหกรณ์ หรือโรงสีเอกชน</t>
  </si>
  <si>
    <t>พื้นที่ลานตากข้าวเปลือกของชุมชนหรือสหกรณ์</t>
  </si>
  <si>
    <t>ผลิตภัณฑ์ที่แปรรูปจากข้าวหรือผลิตภัณฑ์ที่เกี่ยวข้อง</t>
  </si>
  <si>
    <t>จำนวนครัวเรือนที่มียุ้งฉางเก็บรักษาข้าวเปลือก</t>
  </si>
  <si>
    <t>จำนวนโกดัง หรือสถานที่เก็บรักษาข้าวเปลือกที่ได้มาตรฐาน</t>
  </si>
  <si>
    <t>ค่าใช้จ่ายในการขนส่งข้าวต่อตัน</t>
  </si>
  <si>
    <t>ปริมาณข้าวที่มีการขายผ่านตลาดกลางของจังหวัด</t>
  </si>
  <si>
    <t>มูลค่าข้าวที่มีการขายผ่านตลาดกลางของจังหวัด</t>
  </si>
  <si>
    <t>บรรจุภัณฑ์หรือตราสัญลักษณ์ที่จังหวัดให้การรับรอง</t>
  </si>
  <si>
    <t>จำนวนนักท่องเที่ยวชาวไทย</t>
  </si>
  <si>
    <t>จำนวนนักท่องเที่ยวชาวต่างประเทศ</t>
  </si>
  <si>
    <t>ค่าใช้จ่ายต่อหัวของนักท่องเที่ยวชาวไทย</t>
  </si>
  <si>
    <t>ค่าใช้จ่ายต่อหัวของนักท่องเที่ยวชาวต่างประเทศ</t>
  </si>
  <si>
    <t>รายชื่อแหล่งท่องเที่ยวทุกประเภทในจังหวัด</t>
  </si>
  <si>
    <t>จำนวนแหล่งท่องเที่ยวในจังหวัด</t>
  </si>
  <si>
    <t>จำนวนแหล่งท่องเที่ยวที่มีการบริการอินเตอร์เน็ตหรือสัญญาณ wifi</t>
  </si>
  <si>
    <t>ปฏิทินการท่องเที่ยวประจำปีของจังหวัด</t>
  </si>
  <si>
    <t>จำนวนแหล่งท่องเที่ยวที่มีสิ่งอำนวยความสะดวกให้แก่คนพิการ</t>
  </si>
  <si>
    <t>จำนวนแหล่งท่องเที่ยวที่มีสิ่งอำนวยความสะดวกที่ได้มาตรฐาน</t>
  </si>
  <si>
    <t>ปริมาณขยะที่เกิดขึ้นในแหล่งท่องเที่ยวทั้งหมด</t>
  </si>
  <si>
    <t>จำนวนร้านอาหารและแผงลอยที่ได้รับรองมาตรฐานของกระทรวงสาธารณสุข (Clean Food Good Tast)</t>
  </si>
  <si>
    <t>จำนวนสินค้า ของฝาก ของที่ระลึกของจังหวัดที่ขึ้นทะเบียน OTOP</t>
  </si>
  <si>
    <t>มูลค่าการจำหน่ายสินค้าของฝากและของที่ระลึก OTOP ของจังหวัด</t>
  </si>
  <si>
    <t>รายได้จากการท่องเที่ยวของจังหวัด</t>
  </si>
  <si>
    <t>รายได้จากธุรกิจนำเที่ยว</t>
  </si>
  <si>
    <t>รายได้จากธุรกิจที่พักแรม</t>
  </si>
  <si>
    <t>รายได้จากธุรกิจอาหารและเครื่องดื่ม</t>
  </si>
  <si>
    <t>รายได้จากธุรกิจจำหน่ายสินค้าและของที่ระลึก</t>
  </si>
  <si>
    <t>รายได้จากธุรกิจคมนาคมขนส่ง</t>
  </si>
  <si>
    <t>รายได้จากธุรกิจนันทนาการและธุรกิจเพื่อความบันเทิง</t>
  </si>
  <si>
    <t>จำนวนผู้สูงอายุที่อยู่คนเดียวตามลำพัง_ไม่มีผู้ดูแล_ถูกทอดทิ้ง</t>
  </si>
  <si>
    <t>จำนวนผู้สูงอายุอยู่กับครอบครัวยากจน_ยากลำบาก</t>
  </si>
  <si>
    <t>จำนวนผู้สูงอายุที่ไม่สามารถเข้าถึงบริการ_กิจกรรมสำหรับผู้สูงอายุ</t>
  </si>
  <si>
    <t>จำนวนผู้สูงอายุที่ยังต้องทำงานหารายได้เลี้ยงตนเอง_ครอบครัว</t>
  </si>
  <si>
    <t>จำนวนผู้สูงอายุที่เป็นผู้ป่วยเรื้อรัง ติดเตียง_ติดบ้าน</t>
  </si>
  <si>
    <r>
      <t>ชื่อไฟล์</t>
    </r>
    <r>
      <rPr>
        <b/>
        <sz val="14"/>
        <color rgb="FFFF0000"/>
        <rFont val="TH SarabunPSK"/>
        <family val="2"/>
      </rPr>
      <t>(สำหรับ Save ชื่อข้อมูล)</t>
    </r>
  </si>
  <si>
    <r>
      <t xml:space="preserve">รายการข้อมูล </t>
    </r>
    <r>
      <rPr>
        <b/>
        <sz val="14"/>
        <color rgb="FFFF0000"/>
        <rFont val="TH SarabunPSK"/>
        <family val="2"/>
      </rPr>
      <t>(สำหรับกชื่อ Data และ Metadata)</t>
    </r>
  </si>
  <si>
    <t>แผนงาน_โครงการบริหารจัดการขยะและของเสียอันตรายของจังหวัด</t>
  </si>
  <si>
    <t>จำนวนเกษตรกรผู้ปลูกข้าวที่กู้เงินจากสถาบันการเงิน_กองทุน</t>
  </si>
  <si>
    <t>จำนวนที่พัก_โรงแรมและห้องพักที่จดทะเบียนในจังหวัด</t>
  </si>
  <si>
    <t>จำนวนธุรกิจที่พัก_โรงแรม/Home stay/Guest House ที่ได้รับรองมาตรฐาน</t>
  </si>
  <si>
    <t>จำนวนมัคคุเทศก์ท้องถิ่นที่ได้รับใบอนุญาตเป็นมัคคุเทศก์_ผู้นำเที่ยว</t>
  </si>
  <si>
    <t>จำนวนมัคคุเทศก์ท้องถิ่นที่ได้รับการอบรม/พัฒนาให้มีความรอบรู้</t>
  </si>
  <si>
    <t>รายชื่อกลุ่ม/ชมรม/สมาคม/ผู้ประกอบการด้านการท่องเที่ยว</t>
  </si>
  <si>
    <t>จำแนวนแผนงาน/โครงการของจังหวัดเพื่อพัฒนาโครงสร้างพื้นฐาน</t>
  </si>
  <si>
    <t>P</t>
  </si>
  <si>
    <r>
      <t xml:space="preserve">สรุปสถานะรายการชุดข้อมูล 4 ชุดข้อมูลกลาง (ข้าว การท่องเที่ยว ผู้สูงอายุ ขยะ) </t>
    </r>
    <r>
      <rPr>
        <sz val="14"/>
        <color theme="1"/>
        <rFont val="TH SarabunPSK"/>
        <family val="2"/>
      </rPr>
      <t>ข้อมูล ณ วันที่ 14 กันยายน 2563</t>
    </r>
  </si>
  <si>
    <t>ที่ทำการปกครองจังหวัด</t>
  </si>
  <si>
    <t>สนง.พัฒนาสังคมและความมั่นคงของมนุษย์จังหวัด</t>
  </si>
  <si>
    <t>สำนักงานสาธารณสุขจังหวัด</t>
  </si>
  <si>
    <t>สำนักงานสถิติจังหวัด</t>
  </si>
  <si>
    <t>เรือนจำจังหวัด</t>
  </si>
  <si>
    <t>กรมกิจการผู้สูงอายุ</t>
  </si>
  <si>
    <t>สำนักงานสิ่งแวดล้อมภาค</t>
  </si>
  <si>
    <t>สำนักงานสิ่งแวดล้อมภาคที่</t>
  </si>
  <si>
    <t>สำนักงานทรัพยากรธรรมชาติและสิ่งแวดล้อมจังหวัด</t>
  </si>
  <si>
    <t>สำนักงานส่งเสริมการปกครองท้องถิ่นจังหวัด</t>
  </si>
  <si>
    <t xml:space="preserve">กรมควบคุมมลพิษ </t>
  </si>
  <si>
    <t>สถาบันการศึกษา / สำนักงานสิ่งแวดล้อมจังหวัด</t>
  </si>
  <si>
    <t>สำนักงานจังหวัด</t>
  </si>
  <si>
    <t>สำนักงานป้องกันและบรรเทาสาธารณภัยจังหวัด</t>
  </si>
  <si>
    <t>โครงการชลประทานจังหวัด</t>
  </si>
  <si>
    <t>สำนักงานเกษตรจังหวัด</t>
  </si>
  <si>
    <t>สำนักงานพาณิชย์จังหวัด</t>
  </si>
  <si>
    <t>สำนักงานสหกรณ์จังหวัด</t>
  </si>
  <si>
    <t>ธนาคารเพื่อการเกษตรและสหกรณ์การเกษตร</t>
  </si>
  <si>
    <t>สำนักงานพัฒนาชุมชนจังหวัด</t>
  </si>
  <si>
    <t>สำนักงานอุตสาหกรรมจังหวัด</t>
  </si>
  <si>
    <t>สำนักงานการท่องเที่ยวและกีฬาจังหวัด</t>
  </si>
  <si>
    <t/>
  </si>
  <si>
    <t>บริษัท TOT และ CAT</t>
  </si>
  <si>
    <t>สำนักงานวัฒนธรรมจังหวัด</t>
  </si>
  <si>
    <t>-</t>
  </si>
  <si>
    <t>หน่วยงานรับผิดชอบ</t>
  </si>
  <si>
    <t>ลำดับ</t>
  </si>
  <si>
    <t>---</t>
  </si>
  <si>
    <t>ขาวดอกมะลิ-105-และ-กข-15</t>
  </si>
  <si>
    <t>ขาวดอกมะลิ-105-และ-กข-16</t>
  </si>
  <si>
    <t>ทั่วไป-15476-/-หอมมะลิ-18700</t>
  </si>
  <si>
    <t>ทั่วไป-15812-/-หอมมะลิ-18600</t>
  </si>
  <si>
    <t>ทั่วไป-13934</t>
  </si>
  <si>
    <t xml:space="preserve">•-วัดทุ่งศรีเมือง
•-วัดศรีอุบลรัตนาราม
•-วัดมหาวนาราม-(วัดป่าใหญ่)
•-วัดสระประสานสุข-หรือวัดบ้านนาเมือง
•-วัดใต้พระเจ้าใหญ่องค์ตื้อ
•-วัดพระธาตุหนองบัว
•-พิพิธภัณฑ์สถานแห่งชาติ-อุบลราชธานี
•-ถนนคนเดินเทศบาลมหานครอุบลฯ
•-ตลาดเช้า
</t>
  </si>
  <si>
    <t>บริษัทแอท-อุบล-ทราเวล-(045)-243601 --บริษัทศักดา-แทรเวลเวิลด์-(045)323048  บริษัทเสริมทรัพย์การท่องเที่ยว(045)280448  -อุ้มรักทัวร์-(045)-476219 -บุญโชคทัวร์-(045)-243117  -เอ็มเจ-ฮอลิเดย์-(045)-240054 -วิเชียร-ทราเวล-(045)242820  -อินโดจีนเกทเวย์-(045)-485080 -หจก.สบายดี-จำปา-ทราเวล-(045)476200  -หจก.เอวีฮอลิเดย์-ทราเวล-(045)476262 -สวัสดี-อินโดจีน-(045)-476093 -เพื่อนครูทัวร์(045)485193--ภักดี-การท่องเที่ยว-(045)476251 -สีสัน-หรรษา -ทราเวล-(045)-269050 -ยิ้ม-ยิ้ม-ทัวร์-(045)255636</t>
  </si>
  <si>
    <t>5-ก.พ.-2563---9-ก.พ.-2563-งานนมัสการพระบรมธาตุเจดีย์ศรีมหาโพธิ์-เวียนเทียนวันมาฆบูชา-ทำบุญมหาชาติ-"--วัดพระธาตุหนองบัว</t>
  </si>
  <si>
    <t>ต้องขอที่ท้องถิ่นจังวัด</t>
  </si>
  <si>
    <t>ไม่มีงบประมาณเก็บข้อมูล</t>
  </si>
  <si>
    <t>ต้องขอที่กรมข้าวเกษตรจังหวัด</t>
  </si>
  <si>
    <t>ไม่ได้เก็บ</t>
  </si>
  <si>
    <t>สำนักงานอุตสาหกรรมจังหวัด/สำนักงานสหกรณ์จังหวัด
/สำนักงานพานิชย์จังหวัด</t>
  </si>
  <si>
    <t>ข้าวเจ้ามะลิ 105 และกข 15  /ข้าวเหนียว กข 6</t>
  </si>
  <si>
    <t>ข้าวเจ้ามะลิ 105 และกข 15 / ข้าวเหนียว กข 6</t>
  </si>
  <si>
    <t>ท้องถิ่นจังหวัดอุบลราชธานี</t>
  </si>
  <si>
    <t>1. 28 ธ.ค. 62 - 6 ม.ค. 63 : งานปีใม่และงานกาชาตจังหวัดอุบลราชธานี "รับแสง 2563 แรกแห่งสบาม เพชรงามแห่งอีสาน" ณ ทุ่งศรีเมือง อำเภอเมืองฯ</t>
  </si>
  <si>
    <t>ท่องเที่ยว</t>
  </si>
  <si>
    <t>ภูจองนายอย</t>
  </si>
  <si>
    <t>ผาแต้ม</t>
  </si>
  <si>
    <t>แก่งตะนะ</t>
  </si>
  <si>
    <t>*1</t>
  </si>
  <si>
    <t>18 (เกษตร)</t>
  </si>
  <si>
    <t>สหกรณ์จังหวัด</t>
  </si>
  <si>
    <t>ชุดข้อมูล 4 ชุดข้อมูลกลาง (ข้าว การท่องเที่ยว ผู้สูงอายุ ขยะ) ข้อมูล ณ วันที่  25  พฤษภาคม  2565</t>
  </si>
  <si>
    <t>หน่วยงาน</t>
  </si>
  <si>
    <t>ข้อมูล</t>
  </si>
  <si>
    <t>ชื่อไฟล์</t>
  </si>
  <si>
    <t>รายการ</t>
  </si>
  <si>
    <t>ได้รับ</t>
  </si>
  <si>
    <t>ยังไม่ได้รับ</t>
  </si>
  <si>
    <t>ตรวจสอบแล้ว</t>
  </si>
  <si>
    <t>คีย์</t>
  </si>
  <si>
    <t>/</t>
  </si>
  <si>
    <t>•-วัดทุ่งศรีเมือง
•-วัดศรีอุบลรัตนาราม
•-วัดมหาวนาราม-(วัดป่าใหญ่)
•-วัดสระประสานสุข-หรือวัดบ้านนาเมือง
•-วัดใต้พระเจ้าใหญ่องค์ตื้อ
•-วัดพระธาตุหนองบัว
•-พิพิธภัณฑ์สถานแห่งชาติ-อุบลราชธานี
•-ถนนคนเดินเทศบาลมหานครอุบลฯ
•-ตลาดเช้า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</si>
</sst>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_-* #,##0.0_-;\-* #,##0.0_-;_-* &quot;-&quot;??_-;_-@_-"/>
  </numFmts>
  <fonts count="2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color rgb="FFFF0000"/>
      <name val="Wingdings 2"/>
      <family val="1"/>
      <charset val="2"/>
    </font>
    <font>
      <b/>
      <sz val="14"/>
      <color rgb="FFFF0000"/>
      <name val="TH SarabunPSK"/>
      <family val="2"/>
    </font>
    <font>
      <sz val="14"/>
      <name val="Wingdings 2"/>
      <family val="1"/>
      <charset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Calibri"/>
      <family val="2"/>
      <charset val="222"/>
      <scheme val="minor"/>
    </font>
    <font>
      <sz val="15"/>
      <color indexed="8"/>
      <name val="TH SarabunPSK"/>
      <family val="2"/>
    </font>
    <font>
      <sz val="14"/>
      <color theme="1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sz val="11"/>
      <color theme="1"/>
      <name val="Calibri"/>
      <family val="2"/>
      <scheme val="minor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theme="1"/>
      <name val="Calibri"/>
      <family val="2"/>
      <charset val="222"/>
    </font>
    <font>
      <u/>
      <sz val="11"/>
      <color theme="10"/>
      <name val="Calibri"/>
      <family val="2"/>
      <scheme val="minor"/>
    </font>
    <font>
      <sz val="9"/>
      <color theme="1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sz val="18"/>
      <color theme="1"/>
      <name val="TH SarabunPSK"/>
      <family val="2"/>
    </font>
    <font>
      <sz val="15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43" fontId="9" fillId="0" borderId="0" applyFont="0" applyFill="0" applyBorder="0" applyAlignment="0" applyProtection="0"/>
    <xf numFmtId="0" fontId="9" fillId="0" borderId="0"/>
    <xf numFmtId="0" fontId="11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5" fillId="0" borderId="0"/>
    <xf numFmtId="0" fontId="19" fillId="0" borderId="0" applyNumberFormat="0" applyFill="0" applyBorder="0" applyAlignment="0" applyProtection="0"/>
    <xf numFmtId="0" fontId="15" fillId="0" borderId="0"/>
    <xf numFmtId="0" fontId="9" fillId="0" borderId="0"/>
    <xf numFmtId="0" fontId="9" fillId="0" borderId="0"/>
    <xf numFmtId="43" fontId="15" fillId="0" borderId="0" applyFont="0" applyFill="0" applyBorder="0" applyAlignment="0" applyProtection="0"/>
    <xf numFmtId="165" fontId="13" fillId="0" borderId="0"/>
    <xf numFmtId="0" fontId="21" fillId="0" borderId="0"/>
    <xf numFmtId="0" fontId="13" fillId="0" borderId="0"/>
  </cellStyleXfs>
  <cellXfs count="20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wrapText="1"/>
    </xf>
    <xf numFmtId="0" fontId="2" fillId="5" borderId="0" xfId="0" applyFont="1" applyFill="1" applyAlignment="1">
      <alignment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vertical="center"/>
    </xf>
    <xf numFmtId="0" fontId="2" fillId="5" borderId="27" xfId="0" applyFont="1" applyFill="1" applyBorder="1" applyAlignment="1">
      <alignment wrapText="1"/>
    </xf>
    <xf numFmtId="0" fontId="6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vertical="center"/>
    </xf>
    <xf numFmtId="0" fontId="2" fillId="5" borderId="29" xfId="0" applyFont="1" applyFill="1" applyBorder="1" applyAlignment="1">
      <alignment wrapText="1"/>
    </xf>
    <xf numFmtId="0" fontId="7" fillId="5" borderId="20" xfId="0" applyFont="1" applyFill="1" applyBorder="1" applyAlignment="1">
      <alignment vertical="center"/>
    </xf>
    <xf numFmtId="0" fontId="6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vertical="center"/>
    </xf>
    <xf numFmtId="0" fontId="2" fillId="5" borderId="21" xfId="0" applyFont="1" applyFill="1" applyBorder="1" applyAlignment="1">
      <alignment vertical="center"/>
    </xf>
    <xf numFmtId="0" fontId="7" fillId="5" borderId="21" xfId="0" applyFont="1" applyFill="1" applyBorder="1" applyAlignment="1">
      <alignment vertical="center"/>
    </xf>
    <xf numFmtId="0" fontId="6" fillId="5" borderId="20" xfId="0" applyFont="1" applyFill="1" applyBorder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vertical="center"/>
    </xf>
    <xf numFmtId="0" fontId="2" fillId="6" borderId="29" xfId="0" applyFont="1" applyFill="1" applyBorder="1" applyAlignment="1">
      <alignment wrapText="1"/>
    </xf>
    <xf numFmtId="0" fontId="7" fillId="6" borderId="20" xfId="0" applyFont="1" applyFill="1" applyBorder="1" applyAlignment="1">
      <alignment vertical="center"/>
    </xf>
    <xf numFmtId="0" fontId="6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vertical="center"/>
    </xf>
    <xf numFmtId="0" fontId="6" fillId="6" borderId="20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vertical="center"/>
    </xf>
    <xf numFmtId="0" fontId="2" fillId="6" borderId="21" xfId="0" applyFont="1" applyFill="1" applyBorder="1" applyAlignment="1">
      <alignment vertical="center"/>
    </xf>
    <xf numFmtId="0" fontId="2" fillId="6" borderId="20" xfId="0" applyFont="1" applyFill="1" applyBorder="1" applyAlignment="1">
      <alignment vertical="center"/>
    </xf>
    <xf numFmtId="0" fontId="2" fillId="7" borderId="0" xfId="0" applyFont="1" applyFill="1" applyAlignment="1">
      <alignment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vertical="center"/>
    </xf>
    <xf numFmtId="0" fontId="2" fillId="7" borderId="29" xfId="0" applyFont="1" applyFill="1" applyBorder="1" applyAlignment="1">
      <alignment wrapText="1"/>
    </xf>
    <xf numFmtId="0" fontId="7" fillId="7" borderId="20" xfId="0" applyFont="1" applyFill="1" applyBorder="1" applyAlignment="1">
      <alignment vertical="center"/>
    </xf>
    <xf numFmtId="0" fontId="6" fillId="7" borderId="21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vertical="center"/>
    </xf>
    <xf numFmtId="0" fontId="2" fillId="7" borderId="21" xfId="0" applyFont="1" applyFill="1" applyBorder="1" applyAlignment="1">
      <alignment vertical="center"/>
    </xf>
    <xf numFmtId="0" fontId="6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vertical="center"/>
    </xf>
    <xf numFmtId="0" fontId="2" fillId="7" borderId="20" xfId="0" applyFont="1" applyFill="1" applyBorder="1" applyAlignment="1">
      <alignment vertical="center"/>
    </xf>
    <xf numFmtId="0" fontId="6" fillId="5" borderId="17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vertical="center"/>
    </xf>
    <xf numFmtId="0" fontId="2" fillId="8" borderId="0" xfId="0" applyFont="1" applyFill="1" applyAlignment="1">
      <alignment vertical="center"/>
    </xf>
    <xf numFmtId="0" fontId="2" fillId="8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164" fontId="2" fillId="0" borderId="18" xfId="1" applyNumberFormat="1" applyFont="1" applyFill="1" applyBorder="1" applyAlignment="1">
      <alignment horizontal="right"/>
    </xf>
    <xf numFmtId="164" fontId="2" fillId="0" borderId="21" xfId="1" applyNumberFormat="1" applyFont="1" applyFill="1" applyBorder="1" applyAlignment="1">
      <alignment horizontal="right"/>
    </xf>
    <xf numFmtId="3" fontId="10" fillId="0" borderId="21" xfId="0" applyNumberFormat="1" applyFont="1" applyFill="1" applyBorder="1" applyAlignment="1" applyProtection="1">
      <alignment horizontal="right"/>
    </xf>
    <xf numFmtId="43" fontId="2" fillId="0" borderId="24" xfId="1" applyFont="1" applyFill="1" applyBorder="1" applyAlignment="1">
      <alignment horizontal="right"/>
    </xf>
    <xf numFmtId="164" fontId="2" fillId="0" borderId="24" xfId="1" applyNumberFormat="1" applyFont="1" applyFill="1" applyBorder="1" applyAlignment="1">
      <alignment horizontal="right"/>
    </xf>
    <xf numFmtId="164" fontId="2" fillId="0" borderId="35" xfId="1" applyNumberFormat="1" applyFont="1" applyFill="1" applyBorder="1" applyAlignment="1">
      <alignment horizontal="right"/>
    </xf>
    <xf numFmtId="164" fontId="2" fillId="0" borderId="36" xfId="1" applyNumberFormat="1" applyFont="1" applyFill="1" applyBorder="1" applyAlignment="1">
      <alignment horizontal="right"/>
    </xf>
    <xf numFmtId="43" fontId="2" fillId="0" borderId="37" xfId="1" applyFont="1" applyFill="1" applyBorder="1" applyAlignment="1">
      <alignment horizontal="right"/>
    </xf>
    <xf numFmtId="43" fontId="23" fillId="0" borderId="21" xfId="1" applyFont="1" applyFill="1" applyBorder="1" applyAlignment="1">
      <alignment horizontal="right"/>
    </xf>
    <xf numFmtId="43" fontId="0" fillId="0" borderId="0" xfId="1" applyFont="1"/>
    <xf numFmtId="43" fontId="2" fillId="0" borderId="21" xfId="1" applyNumberFormat="1" applyFont="1" applyFill="1" applyBorder="1" applyAlignment="1">
      <alignment horizontal="right"/>
    </xf>
    <xf numFmtId="43" fontId="2" fillId="0" borderId="36" xfId="1" applyNumberFormat="1" applyFont="1" applyFill="1" applyBorder="1" applyAlignment="1">
      <alignment horizontal="right"/>
    </xf>
    <xf numFmtId="43" fontId="2" fillId="0" borderId="35" xfId="1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/>
    <xf numFmtId="1" fontId="2" fillId="8" borderId="39" xfId="0" applyNumberFormat="1" applyFont="1" applyFill="1" applyBorder="1" applyAlignment="1">
      <alignment horizontal="left"/>
    </xf>
    <xf numFmtId="0" fontId="2" fillId="8" borderId="39" xfId="0" applyFont="1" applyFill="1" applyBorder="1" applyAlignment="1">
      <alignment horizontal="center" vertical="center"/>
    </xf>
    <xf numFmtId="0" fontId="2" fillId="8" borderId="39" xfId="0" applyFont="1" applyFill="1" applyBorder="1" applyAlignment="1">
      <alignment vertical="center"/>
    </xf>
    <xf numFmtId="0" fontId="2" fillId="8" borderId="39" xfId="0" applyFont="1" applyFill="1" applyBorder="1" applyAlignment="1">
      <alignment wrapText="1"/>
    </xf>
    <xf numFmtId="0" fontId="2" fillId="0" borderId="39" xfId="0" applyFont="1" applyBorder="1"/>
    <xf numFmtId="0" fontId="2" fillId="8" borderId="39" xfId="0" applyFont="1" applyFill="1" applyBorder="1" applyAlignment="1"/>
    <xf numFmtId="0" fontId="2" fillId="0" borderId="39" xfId="0" applyFont="1" applyBorder="1" applyAlignment="1">
      <alignment horizontal="center"/>
    </xf>
    <xf numFmtId="1" fontId="2" fillId="8" borderId="39" xfId="0" applyNumberFormat="1" applyFont="1" applyFill="1" applyBorder="1" applyAlignment="1">
      <alignment horizontal="left" wrapText="1"/>
    </xf>
    <xf numFmtId="0" fontId="1" fillId="0" borderId="39" xfId="0" applyFont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1" fillId="0" borderId="38" xfId="0" applyFont="1" applyFill="1" applyBorder="1" applyAlignment="1">
      <alignment vertical="center" wrapText="1"/>
    </xf>
    <xf numFmtId="0" fontId="22" fillId="0" borderId="32" xfId="0" applyFont="1" applyFill="1" applyBorder="1" applyAlignment="1">
      <alignment horizontal="center" vertical="center" wrapText="1"/>
    </xf>
    <xf numFmtId="0" fontId="22" fillId="0" borderId="3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vertical="center"/>
    </xf>
    <xf numFmtId="0" fontId="2" fillId="0" borderId="18" xfId="0" applyFont="1" applyFill="1" applyBorder="1" applyAlignment="1">
      <alignment wrapText="1"/>
    </xf>
    <xf numFmtId="0" fontId="7" fillId="0" borderId="18" xfId="0" applyFont="1" applyFill="1" applyBorder="1" applyAlignment="1">
      <alignment vertical="center"/>
    </xf>
    <xf numFmtId="0" fontId="6" fillId="0" borderId="18" xfId="0" applyFont="1" applyFill="1" applyBorder="1" applyAlignment="1">
      <alignment horizontal="center" vertical="center"/>
    </xf>
    <xf numFmtId="1" fontId="2" fillId="0" borderId="19" xfId="0" applyNumberFormat="1" applyFont="1" applyFill="1" applyBorder="1" applyAlignment="1">
      <alignment horizontal="left"/>
    </xf>
    <xf numFmtId="0" fontId="2" fillId="0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vertical="center"/>
    </xf>
    <xf numFmtId="0" fontId="2" fillId="0" borderId="21" xfId="0" applyFont="1" applyFill="1" applyBorder="1" applyAlignment="1">
      <alignment wrapText="1"/>
    </xf>
    <xf numFmtId="0" fontId="7" fillId="0" borderId="21" xfId="0" applyFont="1" applyFill="1" applyBorder="1" applyAlignment="1">
      <alignment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right" vertical="center"/>
    </xf>
    <xf numFmtId="1" fontId="2" fillId="0" borderId="22" xfId="0" applyNumberFormat="1" applyFont="1" applyFill="1" applyBorder="1" applyAlignment="1">
      <alignment horizontal="left"/>
    </xf>
    <xf numFmtId="3" fontId="10" fillId="0" borderId="36" xfId="0" applyNumberFormat="1" applyFont="1" applyFill="1" applyBorder="1" applyAlignment="1" applyProtection="1">
      <alignment horizontal="right"/>
    </xf>
    <xf numFmtId="164" fontId="24" fillId="0" borderId="36" xfId="1" applyNumberFormat="1" applyFont="1" applyFill="1" applyBorder="1" applyAlignment="1">
      <alignment horizontal="right"/>
    </xf>
    <xf numFmtId="164" fontId="2" fillId="0" borderId="21" xfId="1" applyNumberFormat="1" applyFont="1" applyFill="1" applyBorder="1" applyAlignment="1">
      <alignment horizontal="right" wrapText="1" shrinkToFit="1"/>
    </xf>
    <xf numFmtId="0" fontId="2" fillId="0" borderId="23" xfId="0" applyFont="1" applyFill="1" applyBorder="1" applyAlignment="1">
      <alignment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vertical="center"/>
    </xf>
    <xf numFmtId="0" fontId="2" fillId="0" borderId="24" xfId="0" applyFont="1" applyFill="1" applyBorder="1" applyAlignment="1">
      <alignment wrapText="1"/>
    </xf>
    <xf numFmtId="0" fontId="6" fillId="0" borderId="24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vertical="center"/>
    </xf>
    <xf numFmtId="1" fontId="2" fillId="0" borderId="25" xfId="0" applyNumberFormat="1" applyFont="1" applyFill="1" applyBorder="1" applyAlignment="1">
      <alignment horizontal="left"/>
    </xf>
    <xf numFmtId="43" fontId="2" fillId="0" borderId="18" xfId="1" applyNumberFormat="1" applyFont="1" applyFill="1" applyBorder="1" applyAlignment="1">
      <alignment horizontal="right"/>
    </xf>
    <xf numFmtId="166" fontId="2" fillId="0" borderId="36" xfId="1" applyNumberFormat="1" applyFont="1" applyFill="1" applyBorder="1" applyAlignment="1">
      <alignment horizontal="right"/>
    </xf>
    <xf numFmtId="0" fontId="2" fillId="0" borderId="18" xfId="1" applyNumberFormat="1" applyFont="1" applyFill="1" applyBorder="1" applyAlignment="1">
      <alignment horizontal="right" vertical="top" wrapText="1"/>
    </xf>
    <xf numFmtId="0" fontId="2" fillId="0" borderId="35" xfId="1" applyNumberFormat="1" applyFont="1" applyFill="1" applyBorder="1" applyAlignment="1">
      <alignment horizontal="right" vertical="top" wrapText="1"/>
    </xf>
    <xf numFmtId="0" fontId="7" fillId="0" borderId="21" xfId="0" applyFont="1" applyFill="1" applyBorder="1" applyAlignment="1">
      <alignment horizontal="right" vertical="center"/>
    </xf>
    <xf numFmtId="0" fontId="7" fillId="0" borderId="36" xfId="0" applyFont="1" applyFill="1" applyBorder="1" applyAlignment="1">
      <alignment horizontal="right" vertical="center"/>
    </xf>
    <xf numFmtId="1" fontId="7" fillId="0" borderId="3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64" fontId="2" fillId="0" borderId="21" xfId="1" quotePrefix="1" applyNumberFormat="1" applyFont="1" applyFill="1" applyBorder="1" applyAlignment="1">
      <alignment horizontal="right" vertical="top"/>
    </xf>
    <xf numFmtId="0" fontId="7" fillId="0" borderId="21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vertical="top"/>
    </xf>
    <xf numFmtId="0" fontId="2" fillId="0" borderId="21" xfId="0" applyFont="1" applyFill="1" applyBorder="1" applyAlignment="1">
      <alignment horizontal="center" vertical="top"/>
    </xf>
    <xf numFmtId="0" fontId="2" fillId="0" borderId="21" xfId="0" applyFont="1" applyFill="1" applyBorder="1" applyAlignment="1">
      <alignment vertical="top"/>
    </xf>
    <xf numFmtId="0" fontId="2" fillId="0" borderId="21" xfId="0" applyFont="1" applyFill="1" applyBorder="1" applyAlignment="1">
      <alignment vertical="top" wrapText="1"/>
    </xf>
    <xf numFmtId="0" fontId="7" fillId="0" borderId="21" xfId="0" applyFont="1" applyFill="1" applyBorder="1" applyAlignment="1">
      <alignment vertical="top"/>
    </xf>
    <xf numFmtId="0" fontId="6" fillId="0" borderId="21" xfId="0" applyFont="1" applyFill="1" applyBorder="1" applyAlignment="1">
      <alignment horizontal="center" vertical="top"/>
    </xf>
    <xf numFmtId="164" fontId="2" fillId="0" borderId="21" xfId="1" applyNumberFormat="1" applyFont="1" applyFill="1" applyBorder="1" applyAlignment="1">
      <alignment horizontal="right" vertical="top"/>
    </xf>
    <xf numFmtId="164" fontId="2" fillId="0" borderId="21" xfId="1" applyNumberFormat="1" applyFont="1" applyFill="1" applyBorder="1" applyAlignment="1">
      <alignment horizontal="right" vertical="top" wrapText="1" shrinkToFit="1"/>
    </xf>
    <xf numFmtId="164" fontId="2" fillId="0" borderId="36" xfId="1" applyNumberFormat="1" applyFont="1" applyFill="1" applyBorder="1" applyAlignment="1">
      <alignment horizontal="right" vertical="top"/>
    </xf>
    <xf numFmtId="1" fontId="2" fillId="0" borderId="22" xfId="0" applyNumberFormat="1" applyFont="1" applyFill="1" applyBorder="1" applyAlignment="1">
      <alignment horizontal="left" vertical="top"/>
    </xf>
    <xf numFmtId="0" fontId="2" fillId="8" borderId="0" xfId="0" applyFont="1" applyFill="1" applyAlignment="1">
      <alignment vertical="top"/>
    </xf>
    <xf numFmtId="164" fontId="2" fillId="0" borderId="21" xfId="1" applyNumberFormat="1" applyFont="1" applyFill="1" applyBorder="1" applyAlignment="1">
      <alignment horizontal="right" vertical="top" wrapText="1"/>
    </xf>
    <xf numFmtId="164" fontId="2" fillId="0" borderId="36" xfId="1" applyNumberFormat="1" applyFont="1" applyFill="1" applyBorder="1" applyAlignment="1">
      <alignment horizontal="right" vertical="center"/>
    </xf>
    <xf numFmtId="0" fontId="2" fillId="0" borderId="17" xfId="0" applyFont="1" applyFill="1" applyBorder="1" applyAlignment="1">
      <alignment vertical="top"/>
    </xf>
    <xf numFmtId="0" fontId="2" fillId="0" borderId="18" xfId="0" applyFont="1" applyFill="1" applyBorder="1" applyAlignment="1">
      <alignment horizontal="center" vertical="top"/>
    </xf>
    <xf numFmtId="0" fontId="2" fillId="0" borderId="18" xfId="0" applyFont="1" applyFill="1" applyBorder="1" applyAlignment="1">
      <alignment vertical="top"/>
    </xf>
    <xf numFmtId="0" fontId="2" fillId="0" borderId="18" xfId="0" applyFont="1" applyFill="1" applyBorder="1" applyAlignment="1">
      <alignment vertical="top" wrapText="1"/>
    </xf>
    <xf numFmtId="0" fontId="7" fillId="0" borderId="18" xfId="0" applyFont="1" applyFill="1" applyBorder="1" applyAlignment="1">
      <alignment vertical="top"/>
    </xf>
    <xf numFmtId="0" fontId="6" fillId="0" borderId="18" xfId="0" applyFont="1" applyFill="1" applyBorder="1" applyAlignment="1">
      <alignment horizontal="center" vertical="top"/>
    </xf>
    <xf numFmtId="1" fontId="2" fillId="0" borderId="19" xfId="0" applyNumberFormat="1" applyFont="1" applyFill="1" applyBorder="1" applyAlignment="1">
      <alignment horizontal="left" vertical="top"/>
    </xf>
    <xf numFmtId="43" fontId="2" fillId="0" borderId="21" xfId="1" applyFont="1" applyFill="1" applyBorder="1" applyAlignment="1">
      <alignment horizontal="right" vertical="top"/>
    </xf>
    <xf numFmtId="43" fontId="2" fillId="0" borderId="36" xfId="1" applyFont="1" applyFill="1" applyBorder="1" applyAlignment="1">
      <alignment horizontal="right" vertical="top"/>
    </xf>
    <xf numFmtId="1" fontId="2" fillId="0" borderId="22" xfId="0" applyNumberFormat="1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vertical="top"/>
    </xf>
    <xf numFmtId="0" fontId="2" fillId="0" borderId="23" xfId="0" applyFont="1" applyFill="1" applyBorder="1" applyAlignment="1">
      <alignment vertical="top"/>
    </xf>
    <xf numFmtId="0" fontId="2" fillId="0" borderId="24" xfId="0" applyFont="1" applyFill="1" applyBorder="1" applyAlignment="1">
      <alignment horizontal="center" vertical="top"/>
    </xf>
    <xf numFmtId="0" fontId="2" fillId="0" borderId="24" xfId="0" applyFont="1" applyFill="1" applyBorder="1" applyAlignment="1">
      <alignment vertical="top"/>
    </xf>
    <xf numFmtId="0" fontId="2" fillId="0" borderId="24" xfId="0" applyFont="1" applyFill="1" applyBorder="1" applyAlignment="1">
      <alignment vertical="top" wrapText="1"/>
    </xf>
    <xf numFmtId="0" fontId="7" fillId="0" borderId="24" xfId="0" applyFont="1" applyFill="1" applyBorder="1" applyAlignment="1">
      <alignment vertical="top"/>
    </xf>
    <xf numFmtId="0" fontId="6" fillId="0" borderId="24" xfId="0" applyFont="1" applyFill="1" applyBorder="1" applyAlignment="1">
      <alignment horizontal="center" vertical="top"/>
    </xf>
    <xf numFmtId="164" fontId="2" fillId="0" borderId="24" xfId="1" applyNumberFormat="1" applyFont="1" applyFill="1" applyBorder="1" applyAlignment="1">
      <alignment horizontal="right" vertical="top"/>
    </xf>
    <xf numFmtId="0" fontId="7" fillId="0" borderId="24" xfId="0" applyFont="1" applyFill="1" applyBorder="1" applyAlignment="1">
      <alignment horizontal="right" vertical="top"/>
    </xf>
    <xf numFmtId="0" fontId="7" fillId="0" borderId="37" xfId="0" applyFont="1" applyFill="1" applyBorder="1" applyAlignment="1">
      <alignment horizontal="right" vertical="top"/>
    </xf>
    <xf numFmtId="1" fontId="2" fillId="0" borderId="25" xfId="0" applyNumberFormat="1" applyFont="1" applyFill="1" applyBorder="1" applyAlignment="1">
      <alignment horizontal="left" vertical="top"/>
    </xf>
    <xf numFmtId="164" fontId="2" fillId="0" borderId="36" xfId="1" applyNumberFormat="1" applyFont="1" applyFill="1" applyBorder="1" applyAlignment="1">
      <alignment horizontal="right" vertical="top" wrapText="1"/>
    </xf>
    <xf numFmtId="0" fontId="20" fillId="0" borderId="21" xfId="1" applyNumberFormat="1" applyFont="1" applyFill="1" applyBorder="1" applyAlignment="1">
      <alignment horizontal="right" vertical="top" wrapText="1"/>
    </xf>
    <xf numFmtId="0" fontId="2" fillId="0" borderId="36" xfId="1" applyNumberFormat="1" applyFont="1" applyFill="1" applyBorder="1" applyAlignment="1">
      <alignment horizontal="right" vertical="top"/>
    </xf>
    <xf numFmtId="43" fontId="2" fillId="0" borderId="21" xfId="1" applyNumberFormat="1" applyFont="1" applyFill="1" applyBorder="1" applyAlignment="1">
      <alignment horizontal="right" vertical="top"/>
    </xf>
    <xf numFmtId="43" fontId="2" fillId="0" borderId="36" xfId="1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vertical="top"/>
    </xf>
    <xf numFmtId="0" fontId="2" fillId="0" borderId="21" xfId="0" applyFont="1" applyFill="1" applyBorder="1" applyAlignment="1">
      <alignment horizontal="right" vertical="top" wrapText="1"/>
    </xf>
    <xf numFmtId="0" fontId="2" fillId="0" borderId="21" xfId="1" applyNumberFormat="1" applyFont="1" applyFill="1" applyBorder="1" applyAlignment="1">
      <alignment horizontal="right" vertical="top" wrapText="1"/>
    </xf>
  </cellXfs>
  <cellStyles count="27">
    <cellStyle name="Comma" xfId="1" builtinId="3"/>
    <cellStyle name="Comma 2" xfId="5" xr:uid="{00000000-0005-0000-0000-000001000000}"/>
    <cellStyle name="Comma 2 2" xfId="24" xr:uid="{00000000-0005-0000-0000-000002000000}"/>
    <cellStyle name="Comma 2 3" xfId="23" xr:uid="{00000000-0005-0000-0000-000003000000}"/>
    <cellStyle name="Comma 3" xfId="6" xr:uid="{00000000-0005-0000-0000-000004000000}"/>
    <cellStyle name="Comma 4" xfId="7" xr:uid="{00000000-0005-0000-0000-000005000000}"/>
    <cellStyle name="Excel Built-in Normal" xfId="12" xr:uid="{00000000-0005-0000-0000-000006000000}"/>
    <cellStyle name="Excel Built-in Normal 1" xfId="26" xr:uid="{00000000-0005-0000-0000-000007000000}"/>
    <cellStyle name="Hyperlink 2" xfId="15" xr:uid="{00000000-0005-0000-0000-000008000000}"/>
    <cellStyle name="Hyperlink 2 2" xfId="19" xr:uid="{00000000-0005-0000-0000-000009000000}"/>
    <cellStyle name="Hyperlink 3" xfId="16" xr:uid="{00000000-0005-0000-0000-00000A000000}"/>
    <cellStyle name="Normal" xfId="0" builtinId="0"/>
    <cellStyle name="Normal 2" xfId="2" xr:uid="{00000000-0005-0000-0000-00000C000000}"/>
    <cellStyle name="Normal 2 2" xfId="8" xr:uid="{00000000-0005-0000-0000-00000D000000}"/>
    <cellStyle name="Normal 2 2 2" xfId="17" xr:uid="{00000000-0005-0000-0000-00000E000000}"/>
    <cellStyle name="Normal 2 3" xfId="18" xr:uid="{00000000-0005-0000-0000-00000F000000}"/>
    <cellStyle name="Normal 2 4" xfId="13" xr:uid="{00000000-0005-0000-0000-000010000000}"/>
    <cellStyle name="Normal 2 4 2" xfId="22" xr:uid="{00000000-0005-0000-0000-000011000000}"/>
    <cellStyle name="Normal 3" xfId="3" xr:uid="{00000000-0005-0000-0000-000012000000}"/>
    <cellStyle name="Normal 3 2" xfId="4" xr:uid="{00000000-0005-0000-0000-000013000000}"/>
    <cellStyle name="Normal 3 3" xfId="14" xr:uid="{00000000-0005-0000-0000-000014000000}"/>
    <cellStyle name="Normal 4" xfId="9" xr:uid="{00000000-0005-0000-0000-000015000000}"/>
    <cellStyle name="Normal 4 2" xfId="20" xr:uid="{00000000-0005-0000-0000-000016000000}"/>
    <cellStyle name="Normal 5" xfId="10" xr:uid="{00000000-0005-0000-0000-000017000000}"/>
    <cellStyle name="ปกติ 2" xfId="11" xr:uid="{00000000-0005-0000-0000-000018000000}"/>
    <cellStyle name="ปกติ 2 2" xfId="21" xr:uid="{00000000-0005-0000-0000-000019000000}"/>
    <cellStyle name="ปกติ 7" xfId="25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8"/>
  <sheetViews>
    <sheetView zoomScaleNormal="100" workbookViewId="0">
      <pane ySplit="3" topLeftCell="A4" activePane="bottomLeft" state="frozen"/>
      <selection pane="bottomLeft" activeCell="C6" sqref="C6"/>
    </sheetView>
  </sheetViews>
  <sheetFormatPr defaultColWidth="9" defaultRowHeight="18.75"/>
  <cols>
    <col min="1" max="1" width="11.140625" style="4" customWidth="1"/>
    <col min="2" max="2" width="9.7109375" style="2" customWidth="1"/>
    <col min="3" max="3" width="71.42578125" style="5" customWidth="1"/>
    <col min="4" max="4" width="7.42578125" style="2" bestFit="1" customWidth="1"/>
    <col min="5" max="6" width="8.140625" style="2" customWidth="1"/>
    <col min="7" max="7" width="7.42578125" style="2" bestFit="1" customWidth="1"/>
    <col min="8" max="8" width="2.28515625" style="2" customWidth="1"/>
    <col min="9" max="9" width="10.85546875" style="2" bestFit="1" customWidth="1"/>
    <col min="10" max="10" width="4.28515625" style="2" customWidth="1"/>
    <col min="11" max="11" width="19.140625" style="2" bestFit="1" customWidth="1"/>
    <col min="12" max="16384" width="9" style="2"/>
  </cols>
  <sheetData>
    <row r="1" spans="1:12" ht="19.5" thickBot="1">
      <c r="A1" s="1" t="s">
        <v>247</v>
      </c>
      <c r="B1" s="3"/>
      <c r="D1" s="3"/>
      <c r="G1" s="3"/>
      <c r="H1" s="3"/>
    </row>
    <row r="2" spans="1:12" s="8" customFormat="1">
      <c r="A2" s="147" t="s">
        <v>0</v>
      </c>
      <c r="B2" s="157" t="s">
        <v>236</v>
      </c>
      <c r="C2" s="149" t="s">
        <v>237</v>
      </c>
      <c r="D2" s="151" t="s">
        <v>1</v>
      </c>
      <c r="E2" s="153" t="s">
        <v>2</v>
      </c>
      <c r="F2" s="154"/>
      <c r="G2" s="155" t="s">
        <v>12</v>
      </c>
      <c r="H2" s="15"/>
    </row>
    <row r="3" spans="1:12" s="8" customFormat="1" ht="57" thickBot="1">
      <c r="A3" s="148"/>
      <c r="B3" s="158"/>
      <c r="C3" s="150"/>
      <c r="D3" s="152"/>
      <c r="E3" s="17" t="s">
        <v>3</v>
      </c>
      <c r="F3" s="18" t="s">
        <v>4</v>
      </c>
      <c r="G3" s="156"/>
      <c r="H3" s="15"/>
      <c r="L3" s="9"/>
    </row>
    <row r="4" spans="1:12" ht="37.5">
      <c r="A4" s="12" t="s">
        <v>8</v>
      </c>
      <c r="B4" s="35" t="s">
        <v>14</v>
      </c>
      <c r="C4" s="36" t="s">
        <v>129</v>
      </c>
      <c r="D4" s="19"/>
      <c r="E4" s="20" t="s">
        <v>246</v>
      </c>
      <c r="F4" s="21"/>
      <c r="G4" s="22"/>
      <c r="H4" s="14"/>
      <c r="I4" s="9" t="s">
        <v>5</v>
      </c>
      <c r="J4" s="10" t="s">
        <v>6</v>
      </c>
      <c r="K4" s="11" t="s">
        <v>7</v>
      </c>
    </row>
    <row r="5" spans="1:12">
      <c r="A5" s="6" t="s">
        <v>8</v>
      </c>
      <c r="B5" s="37" t="s">
        <v>15</v>
      </c>
      <c r="C5" s="38" t="s">
        <v>130</v>
      </c>
      <c r="D5" s="23"/>
      <c r="E5" s="24"/>
      <c r="F5" s="24" t="s">
        <v>246</v>
      </c>
      <c r="G5" s="25"/>
      <c r="H5" s="13"/>
      <c r="I5" s="16" t="s">
        <v>13</v>
      </c>
    </row>
    <row r="6" spans="1:12">
      <c r="A6" s="6" t="s">
        <v>8</v>
      </c>
      <c r="B6" s="37" t="s">
        <v>16</v>
      </c>
      <c r="C6" s="38" t="s">
        <v>131</v>
      </c>
      <c r="D6" s="23"/>
      <c r="E6" s="24" t="s">
        <v>246</v>
      </c>
      <c r="F6" s="26"/>
      <c r="G6" s="25"/>
      <c r="H6" s="14"/>
    </row>
    <row r="7" spans="1:12">
      <c r="A7" s="6" t="s">
        <v>8</v>
      </c>
      <c r="B7" s="37" t="s">
        <v>17</v>
      </c>
      <c r="C7" s="38" t="s">
        <v>132</v>
      </c>
      <c r="D7" s="23"/>
      <c r="E7" s="27"/>
      <c r="F7" s="24" t="s">
        <v>246</v>
      </c>
      <c r="G7" s="25"/>
      <c r="H7" s="14"/>
    </row>
    <row r="8" spans="1:12">
      <c r="A8" s="6" t="s">
        <v>8</v>
      </c>
      <c r="B8" s="37" t="s">
        <v>18</v>
      </c>
      <c r="C8" s="38" t="s">
        <v>133</v>
      </c>
      <c r="D8" s="28" t="s">
        <v>246</v>
      </c>
      <c r="E8" s="27"/>
      <c r="F8" s="24"/>
      <c r="G8" s="25"/>
      <c r="H8" s="14"/>
    </row>
    <row r="9" spans="1:12">
      <c r="A9" s="6" t="s">
        <v>8</v>
      </c>
      <c r="B9" s="37" t="s">
        <v>19</v>
      </c>
      <c r="C9" s="38" t="s">
        <v>134</v>
      </c>
      <c r="D9" s="23"/>
      <c r="E9" s="27"/>
      <c r="F9" s="24" t="s">
        <v>246</v>
      </c>
      <c r="G9" s="25"/>
      <c r="H9" s="14"/>
    </row>
    <row r="10" spans="1:12">
      <c r="A10" s="6" t="s">
        <v>8</v>
      </c>
      <c r="B10" s="37" t="s">
        <v>20</v>
      </c>
      <c r="C10" s="38" t="s">
        <v>135</v>
      </c>
      <c r="D10" s="23"/>
      <c r="E10" s="27"/>
      <c r="F10" s="24" t="s">
        <v>246</v>
      </c>
      <c r="G10" s="25"/>
      <c r="H10" s="14"/>
    </row>
    <row r="11" spans="1:12">
      <c r="A11" s="6" t="s">
        <v>8</v>
      </c>
      <c r="B11" s="37" t="s">
        <v>21</v>
      </c>
      <c r="C11" s="38" t="s">
        <v>136</v>
      </c>
      <c r="D11" s="23"/>
      <c r="E11" s="27"/>
      <c r="F11" s="24" t="s">
        <v>246</v>
      </c>
      <c r="G11" s="25"/>
      <c r="H11" s="14"/>
    </row>
    <row r="12" spans="1:12">
      <c r="A12" s="6" t="s">
        <v>8</v>
      </c>
      <c r="B12" s="37" t="s">
        <v>22</v>
      </c>
      <c r="C12" s="38" t="s">
        <v>137</v>
      </c>
      <c r="D12" s="23"/>
      <c r="E12" s="24"/>
      <c r="F12" s="24" t="s">
        <v>246</v>
      </c>
      <c r="G12" s="25"/>
      <c r="H12" s="14"/>
    </row>
    <row r="13" spans="1:12">
      <c r="A13" s="6" t="s">
        <v>8</v>
      </c>
      <c r="B13" s="37" t="s">
        <v>23</v>
      </c>
      <c r="C13" s="38" t="s">
        <v>231</v>
      </c>
      <c r="D13" s="23"/>
      <c r="E13" s="24" t="s">
        <v>246</v>
      </c>
      <c r="F13" s="24"/>
      <c r="G13" s="25"/>
      <c r="H13" s="14"/>
    </row>
    <row r="14" spans="1:12">
      <c r="A14" s="6" t="s">
        <v>8</v>
      </c>
      <c r="B14" s="37" t="s">
        <v>24</v>
      </c>
      <c r="C14" s="38" t="s">
        <v>138</v>
      </c>
      <c r="D14" s="23"/>
      <c r="E14" s="24"/>
      <c r="F14" s="24" t="s">
        <v>246</v>
      </c>
      <c r="G14" s="25"/>
      <c r="H14" s="14"/>
    </row>
    <row r="15" spans="1:12">
      <c r="A15" s="6" t="s">
        <v>8</v>
      </c>
      <c r="B15" s="37" t="s">
        <v>25</v>
      </c>
      <c r="C15" s="38" t="s">
        <v>139</v>
      </c>
      <c r="D15" s="23"/>
      <c r="E15" s="24"/>
      <c r="F15" s="24" t="s">
        <v>246</v>
      </c>
      <c r="G15" s="25"/>
      <c r="H15" s="14"/>
    </row>
    <row r="16" spans="1:12">
      <c r="A16" s="6" t="s">
        <v>8</v>
      </c>
      <c r="B16" s="37" t="s">
        <v>26</v>
      </c>
      <c r="C16" s="38" t="s">
        <v>232</v>
      </c>
      <c r="D16" s="23"/>
      <c r="E16" s="24" t="s">
        <v>246</v>
      </c>
      <c r="F16" s="24"/>
      <c r="G16" s="25"/>
      <c r="H16" s="14"/>
    </row>
    <row r="17" spans="1:8">
      <c r="A17" s="6" t="s">
        <v>8</v>
      </c>
      <c r="B17" s="37" t="s">
        <v>27</v>
      </c>
      <c r="C17" s="38" t="s">
        <v>140</v>
      </c>
      <c r="D17" s="23"/>
      <c r="E17" s="24"/>
      <c r="F17" s="24" t="s">
        <v>246</v>
      </c>
      <c r="G17" s="25"/>
      <c r="H17" s="14"/>
    </row>
    <row r="18" spans="1:8">
      <c r="A18" s="6" t="s">
        <v>8</v>
      </c>
      <c r="B18" s="37" t="s">
        <v>28</v>
      </c>
      <c r="C18" s="38" t="s">
        <v>141</v>
      </c>
      <c r="D18" s="23"/>
      <c r="E18" s="24"/>
      <c r="F18" s="24" t="s">
        <v>246</v>
      </c>
      <c r="G18" s="25"/>
      <c r="H18" s="14"/>
    </row>
    <row r="19" spans="1:8" ht="18" customHeight="1">
      <c r="A19" s="6" t="s">
        <v>8</v>
      </c>
      <c r="B19" s="37" t="s">
        <v>29</v>
      </c>
      <c r="C19" s="38" t="s">
        <v>142</v>
      </c>
      <c r="D19" s="23"/>
      <c r="E19" s="24" t="s">
        <v>246</v>
      </c>
      <c r="F19" s="26"/>
      <c r="G19" s="25"/>
      <c r="H19" s="14"/>
    </row>
    <row r="20" spans="1:8">
      <c r="A20" s="6" t="s">
        <v>8</v>
      </c>
      <c r="B20" s="37" t="s">
        <v>30</v>
      </c>
      <c r="C20" s="38" t="s">
        <v>143</v>
      </c>
      <c r="D20" s="23"/>
      <c r="E20" s="24"/>
      <c r="F20" s="24" t="s">
        <v>246</v>
      </c>
      <c r="G20" s="25"/>
      <c r="H20" s="14"/>
    </row>
    <row r="21" spans="1:8">
      <c r="A21" s="6" t="s">
        <v>8</v>
      </c>
      <c r="B21" s="37" t="s">
        <v>31</v>
      </c>
      <c r="C21" s="38" t="s">
        <v>233</v>
      </c>
      <c r="D21" s="23"/>
      <c r="E21" s="27"/>
      <c r="F21" s="24" t="s">
        <v>246</v>
      </c>
      <c r="G21" s="25"/>
      <c r="H21" s="14"/>
    </row>
    <row r="22" spans="1:8">
      <c r="A22" s="6" t="s">
        <v>8</v>
      </c>
      <c r="B22" s="37" t="s">
        <v>32</v>
      </c>
      <c r="C22" s="38" t="s">
        <v>234</v>
      </c>
      <c r="D22" s="23"/>
      <c r="E22" s="24"/>
      <c r="F22" s="24" t="s">
        <v>246</v>
      </c>
      <c r="G22" s="25"/>
      <c r="H22" s="14"/>
    </row>
    <row r="23" spans="1:8">
      <c r="A23" s="6" t="s">
        <v>8</v>
      </c>
      <c r="B23" s="37" t="s">
        <v>33</v>
      </c>
      <c r="C23" s="38" t="s">
        <v>144</v>
      </c>
      <c r="D23" s="23"/>
      <c r="E23" s="24" t="s">
        <v>246</v>
      </c>
      <c r="F23" s="26"/>
      <c r="G23" s="25"/>
      <c r="H23" s="14"/>
    </row>
    <row r="24" spans="1:8">
      <c r="A24" s="6" t="s">
        <v>8</v>
      </c>
      <c r="B24" s="37" t="s">
        <v>34</v>
      </c>
      <c r="C24" s="38" t="s">
        <v>145</v>
      </c>
      <c r="D24" s="23"/>
      <c r="E24" s="24" t="s">
        <v>246</v>
      </c>
      <c r="F24" s="26"/>
      <c r="G24" s="25"/>
      <c r="H24" s="14"/>
    </row>
    <row r="25" spans="1:8">
      <c r="A25" s="6" t="s">
        <v>8</v>
      </c>
      <c r="B25" s="37" t="s">
        <v>35</v>
      </c>
      <c r="C25" s="38" t="s">
        <v>146</v>
      </c>
      <c r="D25" s="23"/>
      <c r="E25" s="27"/>
      <c r="F25" s="24" t="s">
        <v>246</v>
      </c>
      <c r="G25" s="25"/>
      <c r="H25" s="14"/>
    </row>
    <row r="26" spans="1:8">
      <c r="A26" s="6" t="s">
        <v>8</v>
      </c>
      <c r="B26" s="37" t="s">
        <v>36</v>
      </c>
      <c r="C26" s="38" t="s">
        <v>147</v>
      </c>
      <c r="D26" s="23"/>
      <c r="E26" s="24"/>
      <c r="F26" s="24" t="s">
        <v>246</v>
      </c>
      <c r="G26" s="25"/>
      <c r="H26" s="14"/>
    </row>
    <row r="27" spans="1:8">
      <c r="A27" s="6" t="s">
        <v>8</v>
      </c>
      <c r="B27" s="37" t="s">
        <v>37</v>
      </c>
      <c r="C27" s="38" t="s">
        <v>148</v>
      </c>
      <c r="D27" s="28"/>
      <c r="E27" s="24" t="s">
        <v>246</v>
      </c>
      <c r="F27" s="27"/>
      <c r="G27" s="25"/>
      <c r="H27" s="14"/>
    </row>
    <row r="28" spans="1:8">
      <c r="A28" s="6" t="s">
        <v>8</v>
      </c>
      <c r="B28" s="37" t="s">
        <v>38</v>
      </c>
      <c r="C28" s="38" t="s">
        <v>235</v>
      </c>
      <c r="D28" s="23"/>
      <c r="E28" s="24"/>
      <c r="F28" s="24" t="s">
        <v>246</v>
      </c>
      <c r="G28" s="25"/>
      <c r="H28" s="14"/>
    </row>
    <row r="29" spans="1:8">
      <c r="A29" s="6" t="s">
        <v>8</v>
      </c>
      <c r="B29" s="37" t="s">
        <v>39</v>
      </c>
      <c r="C29" s="38" t="s">
        <v>149</v>
      </c>
      <c r="D29" s="23"/>
      <c r="E29" s="24"/>
      <c r="F29" s="24" t="s">
        <v>246</v>
      </c>
      <c r="G29" s="25"/>
      <c r="H29" s="14"/>
    </row>
    <row r="30" spans="1:8">
      <c r="A30" s="6" t="s">
        <v>8</v>
      </c>
      <c r="B30" s="37" t="s">
        <v>40</v>
      </c>
      <c r="C30" s="38" t="s">
        <v>150</v>
      </c>
      <c r="D30" s="23"/>
      <c r="E30" s="24"/>
      <c r="F30" s="24" t="s">
        <v>246</v>
      </c>
      <c r="G30" s="25"/>
      <c r="H30" s="14"/>
    </row>
    <row r="31" spans="1:8">
      <c r="A31" s="6" t="s">
        <v>8</v>
      </c>
      <c r="B31" s="37" t="s">
        <v>41</v>
      </c>
      <c r="C31" s="38" t="s">
        <v>151</v>
      </c>
      <c r="D31" s="23"/>
      <c r="E31" s="24"/>
      <c r="F31" s="24" t="s">
        <v>246</v>
      </c>
      <c r="G31" s="25"/>
      <c r="H31" s="14"/>
    </row>
    <row r="32" spans="1:8">
      <c r="A32" s="6" t="s">
        <v>8</v>
      </c>
      <c r="B32" s="37" t="s">
        <v>42</v>
      </c>
      <c r="C32" s="38" t="s">
        <v>152</v>
      </c>
      <c r="D32" s="28" t="s">
        <v>246</v>
      </c>
      <c r="E32" s="27"/>
      <c r="F32" s="27"/>
      <c r="G32" s="25"/>
      <c r="H32" s="14"/>
    </row>
    <row r="33" spans="1:8">
      <c r="A33" s="6" t="s">
        <v>8</v>
      </c>
      <c r="B33" s="37" t="s">
        <v>43</v>
      </c>
      <c r="C33" s="38" t="s">
        <v>153</v>
      </c>
      <c r="D33" s="28" t="s">
        <v>246</v>
      </c>
      <c r="E33" s="27"/>
      <c r="F33" s="27"/>
      <c r="G33" s="25"/>
      <c r="H33" s="14"/>
    </row>
    <row r="34" spans="1:8">
      <c r="A34" s="6" t="s">
        <v>8</v>
      </c>
      <c r="B34" s="37" t="s">
        <v>44</v>
      </c>
      <c r="C34" s="38" t="s">
        <v>154</v>
      </c>
      <c r="D34" s="28" t="s">
        <v>246</v>
      </c>
      <c r="E34" s="27"/>
      <c r="F34" s="27"/>
      <c r="G34" s="25"/>
      <c r="H34" s="14"/>
    </row>
    <row r="35" spans="1:8">
      <c r="A35" s="6" t="s">
        <v>9</v>
      </c>
      <c r="B35" s="37" t="s">
        <v>45</v>
      </c>
      <c r="C35" s="38" t="s">
        <v>155</v>
      </c>
      <c r="D35" s="23"/>
      <c r="E35" s="24"/>
      <c r="F35" s="24" t="s">
        <v>246</v>
      </c>
      <c r="G35" s="25"/>
      <c r="H35" s="14"/>
    </row>
    <row r="36" spans="1:8">
      <c r="A36" s="6" t="s">
        <v>9</v>
      </c>
      <c r="B36" s="37" t="s">
        <v>46</v>
      </c>
      <c r="C36" s="38" t="s">
        <v>156</v>
      </c>
      <c r="D36" s="23"/>
      <c r="E36" s="24"/>
      <c r="F36" s="24" t="s">
        <v>246</v>
      </c>
      <c r="G36" s="25"/>
      <c r="H36" s="14"/>
    </row>
    <row r="37" spans="1:8">
      <c r="A37" s="6" t="s">
        <v>9</v>
      </c>
      <c r="B37" s="37" t="s">
        <v>47</v>
      </c>
      <c r="C37" s="38" t="s">
        <v>157</v>
      </c>
      <c r="D37" s="23"/>
      <c r="E37" s="24"/>
      <c r="F37" s="24" t="s">
        <v>246</v>
      </c>
      <c r="G37" s="25"/>
      <c r="H37" s="14"/>
    </row>
    <row r="38" spans="1:8">
      <c r="A38" s="6" t="s">
        <v>9</v>
      </c>
      <c r="B38" s="37" t="s">
        <v>48</v>
      </c>
      <c r="C38" s="38" t="s">
        <v>158</v>
      </c>
      <c r="D38" s="23"/>
      <c r="E38" s="24"/>
      <c r="F38" s="24" t="s">
        <v>246</v>
      </c>
      <c r="G38" s="25"/>
      <c r="H38" s="14"/>
    </row>
    <row r="39" spans="1:8">
      <c r="A39" s="6" t="s">
        <v>9</v>
      </c>
      <c r="B39" s="37" t="s">
        <v>49</v>
      </c>
      <c r="C39" s="38" t="s">
        <v>159</v>
      </c>
      <c r="D39" s="28" t="s">
        <v>246</v>
      </c>
      <c r="E39" s="24"/>
      <c r="F39" s="27"/>
      <c r="G39" s="25"/>
      <c r="H39" s="14"/>
    </row>
    <row r="40" spans="1:8">
      <c r="A40" s="6" t="s">
        <v>9</v>
      </c>
      <c r="B40" s="37" t="s">
        <v>50</v>
      </c>
      <c r="C40" s="38" t="s">
        <v>160</v>
      </c>
      <c r="D40" s="23"/>
      <c r="E40" s="24"/>
      <c r="F40" s="24" t="s">
        <v>246</v>
      </c>
      <c r="G40" s="25"/>
      <c r="H40" s="14"/>
    </row>
    <row r="41" spans="1:8">
      <c r="A41" s="6" t="s">
        <v>9</v>
      </c>
      <c r="B41" s="37" t="s">
        <v>51</v>
      </c>
      <c r="C41" s="38" t="s">
        <v>161</v>
      </c>
      <c r="D41" s="23"/>
      <c r="E41" s="24"/>
      <c r="F41" s="24" t="s">
        <v>246</v>
      </c>
      <c r="G41" s="25"/>
      <c r="H41" s="14"/>
    </row>
    <row r="42" spans="1:8">
      <c r="A42" s="6" t="s">
        <v>9</v>
      </c>
      <c r="B42" s="37" t="s">
        <v>52</v>
      </c>
      <c r="C42" s="38" t="s">
        <v>162</v>
      </c>
      <c r="D42" s="23"/>
      <c r="E42" s="24"/>
      <c r="F42" s="24" t="s">
        <v>246</v>
      </c>
      <c r="G42" s="25"/>
      <c r="H42" s="14"/>
    </row>
    <row r="43" spans="1:8">
      <c r="A43" s="6" t="s">
        <v>9</v>
      </c>
      <c r="B43" s="37" t="s">
        <v>53</v>
      </c>
      <c r="C43" s="38" t="s">
        <v>163</v>
      </c>
      <c r="D43" s="23"/>
      <c r="E43" s="24" t="s">
        <v>246</v>
      </c>
      <c r="F43" s="26"/>
      <c r="G43" s="25"/>
      <c r="H43" s="14"/>
    </row>
    <row r="44" spans="1:8">
      <c r="A44" s="6" t="s">
        <v>9</v>
      </c>
      <c r="B44" s="37" t="s">
        <v>54</v>
      </c>
      <c r="C44" s="38" t="s">
        <v>164</v>
      </c>
      <c r="D44" s="28" t="s">
        <v>246</v>
      </c>
      <c r="E44" s="27"/>
      <c r="F44" s="24"/>
      <c r="G44" s="25"/>
      <c r="H44" s="14"/>
    </row>
    <row r="45" spans="1:8">
      <c r="A45" s="6" t="s">
        <v>9</v>
      </c>
      <c r="B45" s="37" t="s">
        <v>55</v>
      </c>
      <c r="C45" s="38" t="s">
        <v>165</v>
      </c>
      <c r="D45" s="23"/>
      <c r="E45" s="24"/>
      <c r="F45" s="24" t="s">
        <v>246</v>
      </c>
      <c r="G45" s="25"/>
      <c r="H45" s="14"/>
    </row>
    <row r="46" spans="1:8">
      <c r="A46" s="6" t="s">
        <v>9</v>
      </c>
      <c r="B46" s="37" t="s">
        <v>56</v>
      </c>
      <c r="C46" s="38" t="s">
        <v>166</v>
      </c>
      <c r="D46" s="23"/>
      <c r="E46" s="24"/>
      <c r="F46" s="24" t="s">
        <v>246</v>
      </c>
      <c r="G46" s="25"/>
      <c r="H46" s="14"/>
    </row>
    <row r="47" spans="1:8">
      <c r="A47" s="6" t="s">
        <v>9</v>
      </c>
      <c r="B47" s="37" t="s">
        <v>57</v>
      </c>
      <c r="C47" s="38" t="s">
        <v>167</v>
      </c>
      <c r="D47" s="28"/>
      <c r="E47" s="24"/>
      <c r="F47" s="24" t="s">
        <v>246</v>
      </c>
      <c r="G47" s="25"/>
      <c r="H47" s="14"/>
    </row>
    <row r="48" spans="1:8">
      <c r="A48" s="6" t="s">
        <v>9</v>
      </c>
      <c r="B48" s="37" t="s">
        <v>58</v>
      </c>
      <c r="C48" s="38" t="s">
        <v>168</v>
      </c>
      <c r="D48" s="28" t="s">
        <v>246</v>
      </c>
      <c r="E48" s="27"/>
      <c r="F48" s="24"/>
      <c r="G48" s="25"/>
      <c r="H48" s="14"/>
    </row>
    <row r="49" spans="1:8">
      <c r="A49" s="6" t="s">
        <v>9</v>
      </c>
      <c r="B49" s="37" t="s">
        <v>59</v>
      </c>
      <c r="C49" s="38" t="s">
        <v>169</v>
      </c>
      <c r="D49" s="28" t="s">
        <v>246</v>
      </c>
      <c r="E49" s="24"/>
      <c r="F49" s="24"/>
      <c r="G49" s="25"/>
      <c r="H49" s="14"/>
    </row>
    <row r="50" spans="1:8">
      <c r="A50" s="6" t="s">
        <v>9</v>
      </c>
      <c r="B50" s="37" t="s">
        <v>60</v>
      </c>
      <c r="C50" s="38" t="s">
        <v>170</v>
      </c>
      <c r="D50" s="29"/>
      <c r="E50" s="24"/>
      <c r="F50" s="24" t="s">
        <v>246</v>
      </c>
      <c r="G50" s="25"/>
      <c r="H50" s="14"/>
    </row>
    <row r="51" spans="1:8">
      <c r="A51" s="6" t="s">
        <v>9</v>
      </c>
      <c r="B51" s="37" t="s">
        <v>61</v>
      </c>
      <c r="C51" s="38" t="s">
        <v>171</v>
      </c>
      <c r="D51" s="23"/>
      <c r="E51" s="24"/>
      <c r="F51" s="24" t="s">
        <v>246</v>
      </c>
      <c r="G51" s="25"/>
      <c r="H51" s="14"/>
    </row>
    <row r="52" spans="1:8">
      <c r="A52" s="6" t="s">
        <v>9</v>
      </c>
      <c r="B52" s="37" t="s">
        <v>62</v>
      </c>
      <c r="C52" s="38" t="s">
        <v>172</v>
      </c>
      <c r="D52" s="23"/>
      <c r="E52" s="24"/>
      <c r="F52" s="24" t="s">
        <v>246</v>
      </c>
      <c r="G52" s="25"/>
      <c r="H52" s="14"/>
    </row>
    <row r="53" spans="1:8">
      <c r="A53" s="6" t="s">
        <v>9</v>
      </c>
      <c r="B53" s="37" t="s">
        <v>63</v>
      </c>
      <c r="C53" s="38" t="s">
        <v>173</v>
      </c>
      <c r="D53" s="23"/>
      <c r="E53" s="24"/>
      <c r="F53" s="24" t="s">
        <v>246</v>
      </c>
      <c r="G53" s="25"/>
      <c r="H53" s="14"/>
    </row>
    <row r="54" spans="1:8">
      <c r="A54" s="6" t="s">
        <v>9</v>
      </c>
      <c r="B54" s="37" t="s">
        <v>64</v>
      </c>
      <c r="C54" s="38" t="s">
        <v>238</v>
      </c>
      <c r="D54" s="28"/>
      <c r="E54" s="27"/>
      <c r="F54" s="24" t="s">
        <v>246</v>
      </c>
      <c r="G54" s="25"/>
      <c r="H54" s="14"/>
    </row>
    <row r="55" spans="1:8">
      <c r="A55" s="6" t="s">
        <v>9</v>
      </c>
      <c r="B55" s="37" t="s">
        <v>65</v>
      </c>
      <c r="C55" s="38" t="s">
        <v>174</v>
      </c>
      <c r="D55" s="23"/>
      <c r="E55" s="24"/>
      <c r="F55" s="24" t="s">
        <v>246</v>
      </c>
      <c r="G55" s="25"/>
      <c r="H55" s="14"/>
    </row>
    <row r="56" spans="1:8">
      <c r="A56" s="6" t="s">
        <v>9</v>
      </c>
      <c r="B56" s="37" t="s">
        <v>66</v>
      </c>
      <c r="C56" s="38" t="s">
        <v>175</v>
      </c>
      <c r="D56" s="28" t="s">
        <v>246</v>
      </c>
      <c r="E56" s="24"/>
      <c r="F56" s="24"/>
      <c r="G56" s="25"/>
      <c r="H56" s="14"/>
    </row>
    <row r="57" spans="1:8">
      <c r="A57" s="6" t="s">
        <v>9</v>
      </c>
      <c r="B57" s="37" t="s">
        <v>67</v>
      </c>
      <c r="C57" s="38" t="s">
        <v>176</v>
      </c>
      <c r="D57" s="28" t="s">
        <v>246</v>
      </c>
      <c r="E57" s="27"/>
      <c r="F57" s="24"/>
      <c r="G57" s="25"/>
      <c r="H57" s="14"/>
    </row>
    <row r="58" spans="1:8">
      <c r="A58" s="6" t="s">
        <v>10</v>
      </c>
      <c r="B58" s="37" t="s">
        <v>68</v>
      </c>
      <c r="C58" s="38" t="s">
        <v>177</v>
      </c>
      <c r="D58" s="23"/>
      <c r="E58" s="24"/>
      <c r="F58" s="24" t="s">
        <v>246</v>
      </c>
      <c r="G58" s="25"/>
      <c r="H58" s="14"/>
    </row>
    <row r="59" spans="1:8">
      <c r="A59" s="6" t="s">
        <v>10</v>
      </c>
      <c r="B59" s="37" t="s">
        <v>69</v>
      </c>
      <c r="C59" s="38" t="s">
        <v>178</v>
      </c>
      <c r="D59" s="23"/>
      <c r="E59" s="24" t="s">
        <v>246</v>
      </c>
      <c r="F59" s="26"/>
      <c r="G59" s="25"/>
      <c r="H59" s="14"/>
    </row>
    <row r="60" spans="1:8">
      <c r="A60" s="6" t="s">
        <v>10</v>
      </c>
      <c r="B60" s="37" t="s">
        <v>70</v>
      </c>
      <c r="C60" s="38" t="s">
        <v>179</v>
      </c>
      <c r="D60" s="23"/>
      <c r="E60" s="24" t="s">
        <v>246</v>
      </c>
      <c r="F60" s="26"/>
      <c r="G60" s="25"/>
      <c r="H60" s="14"/>
    </row>
    <row r="61" spans="1:8">
      <c r="A61" s="6" t="s">
        <v>10</v>
      </c>
      <c r="B61" s="37" t="s">
        <v>71</v>
      </c>
      <c r="C61" s="38" t="s">
        <v>180</v>
      </c>
      <c r="D61" s="28" t="s">
        <v>246</v>
      </c>
      <c r="E61" s="24"/>
      <c r="F61" s="24"/>
      <c r="G61" s="25"/>
      <c r="H61" s="14"/>
    </row>
    <row r="62" spans="1:8">
      <c r="A62" s="6" t="s">
        <v>10</v>
      </c>
      <c r="B62" s="37" t="s">
        <v>72</v>
      </c>
      <c r="C62" s="38" t="s">
        <v>181</v>
      </c>
      <c r="D62" s="28" t="s">
        <v>246</v>
      </c>
      <c r="E62" s="27"/>
      <c r="F62" s="27"/>
      <c r="G62" s="25"/>
      <c r="H62" s="14"/>
    </row>
    <row r="63" spans="1:8">
      <c r="A63" s="6" t="s">
        <v>10</v>
      </c>
      <c r="B63" s="37" t="s">
        <v>73</v>
      </c>
      <c r="C63" s="38" t="s">
        <v>182</v>
      </c>
      <c r="D63" s="23"/>
      <c r="E63" s="27"/>
      <c r="F63" s="24" t="s">
        <v>246</v>
      </c>
      <c r="G63" s="25"/>
      <c r="H63" s="14"/>
    </row>
    <row r="64" spans="1:8">
      <c r="A64" s="6" t="s">
        <v>10</v>
      </c>
      <c r="B64" s="37" t="s">
        <v>74</v>
      </c>
      <c r="C64" s="38" t="s">
        <v>183</v>
      </c>
      <c r="D64" s="23"/>
      <c r="E64" s="24"/>
      <c r="F64" s="24" t="s">
        <v>246</v>
      </c>
      <c r="G64" s="25"/>
      <c r="H64" s="14"/>
    </row>
    <row r="65" spans="1:8">
      <c r="A65" s="6" t="s">
        <v>10</v>
      </c>
      <c r="B65" s="37" t="s">
        <v>75</v>
      </c>
      <c r="C65" s="38" t="s">
        <v>184</v>
      </c>
      <c r="D65" s="23"/>
      <c r="E65" s="24"/>
      <c r="F65" s="24" t="s">
        <v>246</v>
      </c>
      <c r="G65" s="25"/>
      <c r="H65" s="14"/>
    </row>
    <row r="66" spans="1:8">
      <c r="A66" s="6" t="s">
        <v>10</v>
      </c>
      <c r="B66" s="37" t="s">
        <v>76</v>
      </c>
      <c r="C66" s="38" t="s">
        <v>185</v>
      </c>
      <c r="D66" s="23"/>
      <c r="E66" s="24"/>
      <c r="F66" s="24" t="s">
        <v>246</v>
      </c>
      <c r="G66" s="25"/>
      <c r="H66" s="14"/>
    </row>
    <row r="67" spans="1:8">
      <c r="A67" s="6" t="s">
        <v>10</v>
      </c>
      <c r="B67" s="37" t="s">
        <v>77</v>
      </c>
      <c r="C67" s="38" t="s">
        <v>186</v>
      </c>
      <c r="D67" s="28" t="s">
        <v>246</v>
      </c>
      <c r="E67" s="24"/>
      <c r="F67" s="26"/>
      <c r="G67" s="25"/>
      <c r="H67" s="14"/>
    </row>
    <row r="68" spans="1:8">
      <c r="A68" s="6" t="s">
        <v>10</v>
      </c>
      <c r="B68" s="37" t="s">
        <v>78</v>
      </c>
      <c r="C68" s="38" t="s">
        <v>187</v>
      </c>
      <c r="D68" s="23"/>
      <c r="E68" s="24"/>
      <c r="F68" s="24" t="s">
        <v>246</v>
      </c>
      <c r="G68" s="25"/>
      <c r="H68" s="14"/>
    </row>
    <row r="69" spans="1:8">
      <c r="A69" s="6" t="s">
        <v>10</v>
      </c>
      <c r="B69" s="37" t="s">
        <v>79</v>
      </c>
      <c r="C69" s="38" t="s">
        <v>188</v>
      </c>
      <c r="D69" s="23"/>
      <c r="E69" s="27"/>
      <c r="F69" s="24" t="s">
        <v>246</v>
      </c>
      <c r="G69" s="25"/>
      <c r="H69" s="14"/>
    </row>
    <row r="70" spans="1:8">
      <c r="A70" s="6" t="s">
        <v>10</v>
      </c>
      <c r="B70" s="37" t="s">
        <v>80</v>
      </c>
      <c r="C70" s="38" t="s">
        <v>189</v>
      </c>
      <c r="D70" s="23"/>
      <c r="E70" s="24" t="s">
        <v>246</v>
      </c>
      <c r="F70" s="26"/>
      <c r="G70" s="25"/>
      <c r="H70" s="14"/>
    </row>
    <row r="71" spans="1:8">
      <c r="A71" s="6" t="s">
        <v>10</v>
      </c>
      <c r="B71" s="37" t="s">
        <v>81</v>
      </c>
      <c r="C71" s="38" t="s">
        <v>190</v>
      </c>
      <c r="D71" s="23"/>
      <c r="E71" s="24"/>
      <c r="F71" s="24" t="s">
        <v>246</v>
      </c>
      <c r="G71" s="25"/>
      <c r="H71" s="14"/>
    </row>
    <row r="72" spans="1:8">
      <c r="A72" s="6" t="s">
        <v>10</v>
      </c>
      <c r="B72" s="37" t="s">
        <v>82</v>
      </c>
      <c r="C72" s="38" t="s">
        <v>191</v>
      </c>
      <c r="D72" s="23"/>
      <c r="E72" s="27"/>
      <c r="F72" s="24" t="s">
        <v>246</v>
      </c>
      <c r="G72" s="25"/>
      <c r="H72" s="14"/>
    </row>
    <row r="73" spans="1:8">
      <c r="A73" s="6" t="s">
        <v>10</v>
      </c>
      <c r="B73" s="37" t="s">
        <v>83</v>
      </c>
      <c r="C73" s="38" t="s">
        <v>192</v>
      </c>
      <c r="D73" s="23"/>
      <c r="E73" s="24"/>
      <c r="F73" s="24" t="s">
        <v>246</v>
      </c>
      <c r="G73" s="25"/>
      <c r="H73" s="14"/>
    </row>
    <row r="74" spans="1:8">
      <c r="A74" s="6" t="s">
        <v>10</v>
      </c>
      <c r="B74" s="37" t="s">
        <v>84</v>
      </c>
      <c r="C74" s="38" t="s">
        <v>193</v>
      </c>
      <c r="D74" s="23"/>
      <c r="E74" s="27"/>
      <c r="F74" s="24" t="s">
        <v>246</v>
      </c>
      <c r="G74" s="25"/>
      <c r="H74" s="14"/>
    </row>
    <row r="75" spans="1:8">
      <c r="A75" s="6" t="s">
        <v>10</v>
      </c>
      <c r="B75" s="37" t="s">
        <v>85</v>
      </c>
      <c r="C75" s="38" t="s">
        <v>194</v>
      </c>
      <c r="D75" s="23"/>
      <c r="E75" s="24"/>
      <c r="F75" s="24" t="s">
        <v>246</v>
      </c>
      <c r="G75" s="25"/>
      <c r="H75" s="14"/>
    </row>
    <row r="76" spans="1:8">
      <c r="A76" s="6" t="s">
        <v>10</v>
      </c>
      <c r="B76" s="37" t="s">
        <v>86</v>
      </c>
      <c r="C76" s="38" t="s">
        <v>195</v>
      </c>
      <c r="D76" s="23"/>
      <c r="E76" s="24"/>
      <c r="F76" s="24" t="s">
        <v>246</v>
      </c>
      <c r="G76" s="25"/>
      <c r="H76" s="14"/>
    </row>
    <row r="77" spans="1:8">
      <c r="A77" s="6" t="s">
        <v>10</v>
      </c>
      <c r="B77" s="37" t="s">
        <v>87</v>
      </c>
      <c r="C77" s="38" t="s">
        <v>196</v>
      </c>
      <c r="D77" s="23"/>
      <c r="E77" s="24"/>
      <c r="F77" s="24" t="s">
        <v>246</v>
      </c>
      <c r="G77" s="25"/>
      <c r="H77" s="14"/>
    </row>
    <row r="78" spans="1:8">
      <c r="A78" s="6" t="s">
        <v>10</v>
      </c>
      <c r="B78" s="37" t="s">
        <v>88</v>
      </c>
      <c r="C78" s="38" t="s">
        <v>197</v>
      </c>
      <c r="D78" s="23"/>
      <c r="E78" s="24"/>
      <c r="F78" s="24" t="s">
        <v>246</v>
      </c>
      <c r="G78" s="25"/>
      <c r="H78" s="14"/>
    </row>
    <row r="79" spans="1:8">
      <c r="A79" s="6" t="s">
        <v>10</v>
      </c>
      <c r="B79" s="37" t="s">
        <v>89</v>
      </c>
      <c r="C79" s="38" t="s">
        <v>198</v>
      </c>
      <c r="D79" s="28" t="s">
        <v>246</v>
      </c>
      <c r="E79" s="27"/>
      <c r="F79" s="24"/>
      <c r="G79" s="25"/>
      <c r="H79" s="14"/>
    </row>
    <row r="80" spans="1:8">
      <c r="A80" s="6" t="s">
        <v>10</v>
      </c>
      <c r="B80" s="37" t="s">
        <v>90</v>
      </c>
      <c r="C80" s="38" t="s">
        <v>199</v>
      </c>
      <c r="D80" s="23"/>
      <c r="E80" s="24"/>
      <c r="F80" s="24" t="s">
        <v>246</v>
      </c>
      <c r="G80" s="25"/>
      <c r="H80" s="14"/>
    </row>
    <row r="81" spans="1:8">
      <c r="A81" s="6" t="s">
        <v>10</v>
      </c>
      <c r="B81" s="37" t="s">
        <v>91</v>
      </c>
      <c r="C81" s="38" t="s">
        <v>200</v>
      </c>
      <c r="D81" s="28" t="s">
        <v>246</v>
      </c>
      <c r="E81" s="27"/>
      <c r="F81" s="24"/>
      <c r="G81" s="25"/>
      <c r="H81" s="14"/>
    </row>
    <row r="82" spans="1:8">
      <c r="A82" s="6" t="s">
        <v>10</v>
      </c>
      <c r="B82" s="37" t="s">
        <v>92</v>
      </c>
      <c r="C82" s="38" t="s">
        <v>239</v>
      </c>
      <c r="D82" s="23"/>
      <c r="E82" s="24"/>
      <c r="F82" s="24" t="s">
        <v>246</v>
      </c>
      <c r="G82" s="25"/>
      <c r="H82" s="14"/>
    </row>
    <row r="83" spans="1:8">
      <c r="A83" s="6" t="s">
        <v>10</v>
      </c>
      <c r="B83" s="37" t="s">
        <v>93</v>
      </c>
      <c r="C83" s="38" t="s">
        <v>201</v>
      </c>
      <c r="D83" s="23"/>
      <c r="E83" s="24"/>
      <c r="F83" s="24" t="s">
        <v>246</v>
      </c>
      <c r="G83" s="25"/>
      <c r="H83" s="14"/>
    </row>
    <row r="84" spans="1:8">
      <c r="A84" s="6" t="s">
        <v>10</v>
      </c>
      <c r="B84" s="37" t="s">
        <v>94</v>
      </c>
      <c r="C84" s="38" t="s">
        <v>202</v>
      </c>
      <c r="D84" s="28" t="s">
        <v>246</v>
      </c>
      <c r="E84" s="24"/>
      <c r="F84" s="27"/>
      <c r="G84" s="25"/>
      <c r="H84" s="14"/>
    </row>
    <row r="85" spans="1:8">
      <c r="A85" s="6" t="s">
        <v>10</v>
      </c>
      <c r="B85" s="37" t="s">
        <v>95</v>
      </c>
      <c r="C85" s="38" t="s">
        <v>203</v>
      </c>
      <c r="D85" s="23"/>
      <c r="E85" s="24" t="s">
        <v>246</v>
      </c>
      <c r="F85" s="26"/>
      <c r="G85" s="25"/>
      <c r="H85" s="14"/>
    </row>
    <row r="86" spans="1:8">
      <c r="A86" s="6" t="s">
        <v>10</v>
      </c>
      <c r="B86" s="37" t="s">
        <v>96</v>
      </c>
      <c r="C86" s="38" t="s">
        <v>204</v>
      </c>
      <c r="D86" s="23"/>
      <c r="E86" s="24"/>
      <c r="F86" s="24" t="s">
        <v>246</v>
      </c>
      <c r="G86" s="25"/>
      <c r="H86" s="14"/>
    </row>
    <row r="87" spans="1:8">
      <c r="A87" s="6" t="s">
        <v>10</v>
      </c>
      <c r="B87" s="37" t="s">
        <v>97</v>
      </c>
      <c r="C87" s="38" t="s">
        <v>205</v>
      </c>
      <c r="D87" s="28" t="s">
        <v>246</v>
      </c>
      <c r="E87" s="27"/>
      <c r="F87" s="27"/>
      <c r="G87" s="25"/>
      <c r="H87" s="14"/>
    </row>
    <row r="88" spans="1:8">
      <c r="A88" s="6" t="s">
        <v>10</v>
      </c>
      <c r="B88" s="37" t="s">
        <v>98</v>
      </c>
      <c r="C88" s="38" t="s">
        <v>206</v>
      </c>
      <c r="D88" s="28" t="s">
        <v>246</v>
      </c>
      <c r="E88" s="27"/>
      <c r="F88" s="27"/>
      <c r="G88" s="25"/>
      <c r="H88" s="14"/>
    </row>
    <row r="89" spans="1:8">
      <c r="A89" s="6" t="s">
        <v>10</v>
      </c>
      <c r="B89" s="37" t="s">
        <v>99</v>
      </c>
      <c r="C89" s="38" t="s">
        <v>207</v>
      </c>
      <c r="D89" s="29"/>
      <c r="E89" s="27"/>
      <c r="F89" s="24" t="s">
        <v>246</v>
      </c>
      <c r="G89" s="25"/>
      <c r="H89" s="14"/>
    </row>
    <row r="90" spans="1:8">
      <c r="A90" s="6" t="s">
        <v>10</v>
      </c>
      <c r="B90" s="37" t="s">
        <v>100</v>
      </c>
      <c r="C90" s="38" t="s">
        <v>208</v>
      </c>
      <c r="D90" s="29"/>
      <c r="E90" s="24"/>
      <c r="F90" s="24" t="s">
        <v>246</v>
      </c>
      <c r="G90" s="25"/>
      <c r="H90" s="14"/>
    </row>
    <row r="91" spans="1:8">
      <c r="A91" s="6" t="s">
        <v>10</v>
      </c>
      <c r="B91" s="37" t="s">
        <v>101</v>
      </c>
      <c r="C91" s="38" t="s">
        <v>209</v>
      </c>
      <c r="D91" s="23"/>
      <c r="E91" s="24"/>
      <c r="F91" s="24" t="s">
        <v>246</v>
      </c>
      <c r="G91" s="25"/>
      <c r="H91" s="14"/>
    </row>
    <row r="92" spans="1:8">
      <c r="A92" s="6" t="s">
        <v>11</v>
      </c>
      <c r="B92" s="37" t="s">
        <v>102</v>
      </c>
      <c r="C92" s="38" t="s">
        <v>210</v>
      </c>
      <c r="D92" s="23"/>
      <c r="E92" s="24" t="s">
        <v>246</v>
      </c>
      <c r="F92" s="26"/>
      <c r="G92" s="25"/>
      <c r="H92" s="14"/>
    </row>
    <row r="93" spans="1:8">
      <c r="A93" s="6" t="s">
        <v>11</v>
      </c>
      <c r="B93" s="37" t="s">
        <v>103</v>
      </c>
      <c r="C93" s="38" t="s">
        <v>211</v>
      </c>
      <c r="D93" s="23"/>
      <c r="E93" s="24" t="s">
        <v>246</v>
      </c>
      <c r="F93" s="26"/>
      <c r="G93" s="25"/>
      <c r="H93" s="14"/>
    </row>
    <row r="94" spans="1:8" ht="23.25">
      <c r="A94" s="6" t="s">
        <v>11</v>
      </c>
      <c r="B94" s="37" t="s">
        <v>104</v>
      </c>
      <c r="C94" s="38" t="s">
        <v>212</v>
      </c>
      <c r="D94" s="23"/>
      <c r="E94" s="24" t="s">
        <v>246</v>
      </c>
      <c r="F94" s="26"/>
      <c r="G94" s="30"/>
      <c r="H94" s="14"/>
    </row>
    <row r="95" spans="1:8">
      <c r="A95" s="6" t="s">
        <v>11</v>
      </c>
      <c r="B95" s="37" t="s">
        <v>105</v>
      </c>
      <c r="C95" s="38" t="s">
        <v>213</v>
      </c>
      <c r="D95" s="23"/>
      <c r="E95" s="24" t="s">
        <v>246</v>
      </c>
      <c r="F95" s="26"/>
      <c r="G95" s="25"/>
      <c r="H95" s="14"/>
    </row>
    <row r="96" spans="1:8">
      <c r="A96" s="6" t="s">
        <v>11</v>
      </c>
      <c r="B96" s="37" t="s">
        <v>106</v>
      </c>
      <c r="C96" s="38" t="s">
        <v>214</v>
      </c>
      <c r="D96" s="23"/>
      <c r="E96" s="24" t="s">
        <v>246</v>
      </c>
      <c r="F96" s="26"/>
      <c r="G96" s="25"/>
      <c r="H96" s="14"/>
    </row>
    <row r="97" spans="1:8">
      <c r="A97" s="6" t="s">
        <v>11</v>
      </c>
      <c r="B97" s="37" t="s">
        <v>107</v>
      </c>
      <c r="C97" s="38" t="s">
        <v>215</v>
      </c>
      <c r="D97" s="23"/>
      <c r="E97" s="24" t="s">
        <v>246</v>
      </c>
      <c r="F97" s="26"/>
      <c r="G97" s="25"/>
      <c r="H97" s="14"/>
    </row>
    <row r="98" spans="1:8">
      <c r="A98" s="6" t="s">
        <v>11</v>
      </c>
      <c r="B98" s="37" t="s">
        <v>108</v>
      </c>
      <c r="C98" s="38" t="s">
        <v>240</v>
      </c>
      <c r="D98" s="23"/>
      <c r="E98" s="24"/>
      <c r="F98" s="24" t="s">
        <v>246</v>
      </c>
      <c r="G98" s="25"/>
      <c r="H98" s="14"/>
    </row>
    <row r="99" spans="1:8">
      <c r="A99" s="6" t="s">
        <v>11</v>
      </c>
      <c r="B99" s="37" t="s">
        <v>109</v>
      </c>
      <c r="C99" s="38" t="s">
        <v>241</v>
      </c>
      <c r="D99" s="23"/>
      <c r="E99" s="24" t="s">
        <v>246</v>
      </c>
      <c r="F99" s="26"/>
      <c r="G99" s="25"/>
      <c r="H99" s="14"/>
    </row>
    <row r="100" spans="1:8">
      <c r="A100" s="6" t="s">
        <v>11</v>
      </c>
      <c r="B100" s="37" t="s">
        <v>110</v>
      </c>
      <c r="C100" s="38" t="s">
        <v>242</v>
      </c>
      <c r="D100" s="23"/>
      <c r="E100" s="24" t="s">
        <v>246</v>
      </c>
      <c r="F100" s="26"/>
      <c r="G100" s="25"/>
      <c r="H100" s="14"/>
    </row>
    <row r="101" spans="1:8">
      <c r="A101" s="6" t="s">
        <v>11</v>
      </c>
      <c r="B101" s="37" t="s">
        <v>111</v>
      </c>
      <c r="C101" s="38" t="s">
        <v>243</v>
      </c>
      <c r="D101" s="23"/>
      <c r="E101" s="24" t="s">
        <v>246</v>
      </c>
      <c r="F101" s="26"/>
      <c r="G101" s="25"/>
      <c r="H101" s="14"/>
    </row>
    <row r="102" spans="1:8">
      <c r="A102" s="6" t="s">
        <v>11</v>
      </c>
      <c r="B102" s="37" t="s">
        <v>112</v>
      </c>
      <c r="C102" s="38" t="s">
        <v>244</v>
      </c>
      <c r="D102" s="23"/>
      <c r="E102" s="24" t="s">
        <v>246</v>
      </c>
      <c r="F102" s="26"/>
      <c r="G102" s="25"/>
      <c r="H102" s="14"/>
    </row>
    <row r="103" spans="1:8">
      <c r="A103" s="6" t="s">
        <v>11</v>
      </c>
      <c r="B103" s="37" t="s">
        <v>113</v>
      </c>
      <c r="C103" s="38" t="s">
        <v>245</v>
      </c>
      <c r="D103" s="23"/>
      <c r="E103" s="26"/>
      <c r="F103" s="24" t="s">
        <v>246</v>
      </c>
      <c r="G103" s="25"/>
      <c r="H103" s="14"/>
    </row>
    <row r="104" spans="1:8">
      <c r="A104" s="6" t="s">
        <v>11</v>
      </c>
      <c r="B104" s="37" t="s">
        <v>114</v>
      </c>
      <c r="C104" s="38" t="s">
        <v>216</v>
      </c>
      <c r="D104" s="28"/>
      <c r="E104" s="27"/>
      <c r="F104" s="24" t="s">
        <v>246</v>
      </c>
      <c r="G104" s="25"/>
      <c r="H104" s="14"/>
    </row>
    <row r="105" spans="1:8">
      <c r="A105" s="6" t="s">
        <v>11</v>
      </c>
      <c r="B105" s="37" t="s">
        <v>115</v>
      </c>
      <c r="C105" s="38" t="s">
        <v>217</v>
      </c>
      <c r="D105" s="23"/>
      <c r="E105" s="24" t="s">
        <v>246</v>
      </c>
      <c r="F105" s="26"/>
      <c r="G105" s="25"/>
      <c r="H105" s="14"/>
    </row>
    <row r="106" spans="1:8">
      <c r="A106" s="6" t="s">
        <v>11</v>
      </c>
      <c r="B106" s="37" t="s">
        <v>116</v>
      </c>
      <c r="C106" s="38" t="s">
        <v>218</v>
      </c>
      <c r="D106" s="28" t="s">
        <v>246</v>
      </c>
      <c r="E106" s="27"/>
      <c r="F106" s="24"/>
      <c r="G106" s="25"/>
      <c r="H106" s="14"/>
    </row>
    <row r="107" spans="1:8">
      <c r="A107" s="6" t="s">
        <v>11</v>
      </c>
      <c r="B107" s="37" t="s">
        <v>117</v>
      </c>
      <c r="C107" s="38" t="s">
        <v>219</v>
      </c>
      <c r="D107" s="28"/>
      <c r="E107" s="27"/>
      <c r="F107" s="24" t="s">
        <v>246</v>
      </c>
      <c r="G107" s="25"/>
      <c r="H107" s="14"/>
    </row>
    <row r="108" spans="1:8">
      <c r="A108" s="6" t="s">
        <v>11</v>
      </c>
      <c r="B108" s="37" t="s">
        <v>118</v>
      </c>
      <c r="C108" s="38" t="s">
        <v>220</v>
      </c>
      <c r="D108" s="29"/>
      <c r="E108" s="24"/>
      <c r="F108" s="24" t="s">
        <v>246</v>
      </c>
      <c r="G108" s="25"/>
      <c r="H108" s="14"/>
    </row>
    <row r="109" spans="1:8" ht="37.5">
      <c r="A109" s="6" t="s">
        <v>11</v>
      </c>
      <c r="B109" s="37" t="s">
        <v>119</v>
      </c>
      <c r="C109" s="38" t="s">
        <v>221</v>
      </c>
      <c r="D109" s="23"/>
      <c r="E109" s="24"/>
      <c r="F109" s="24" t="s">
        <v>246</v>
      </c>
      <c r="G109" s="25"/>
      <c r="H109" s="14"/>
    </row>
    <row r="110" spans="1:8">
      <c r="A110" s="6" t="s">
        <v>11</v>
      </c>
      <c r="B110" s="37" t="s">
        <v>120</v>
      </c>
      <c r="C110" s="38" t="s">
        <v>222</v>
      </c>
      <c r="D110" s="23"/>
      <c r="E110" s="24" t="s">
        <v>246</v>
      </c>
      <c r="F110" s="26"/>
      <c r="G110" s="25"/>
      <c r="H110" s="14"/>
    </row>
    <row r="111" spans="1:8">
      <c r="A111" s="6" t="s">
        <v>11</v>
      </c>
      <c r="B111" s="37" t="s">
        <v>121</v>
      </c>
      <c r="C111" s="38" t="s">
        <v>223</v>
      </c>
      <c r="D111" s="23"/>
      <c r="E111" s="24" t="s">
        <v>246</v>
      </c>
      <c r="F111" s="26"/>
      <c r="G111" s="25"/>
      <c r="H111" s="14"/>
    </row>
    <row r="112" spans="1:8">
      <c r="A112" s="6" t="s">
        <v>11</v>
      </c>
      <c r="B112" s="37" t="s">
        <v>122</v>
      </c>
      <c r="C112" s="38" t="s">
        <v>224</v>
      </c>
      <c r="D112" s="23"/>
      <c r="E112" s="24" t="s">
        <v>246</v>
      </c>
      <c r="F112" s="26"/>
      <c r="G112" s="25"/>
      <c r="H112" s="14"/>
    </row>
    <row r="113" spans="1:8">
      <c r="A113" s="6" t="s">
        <v>11</v>
      </c>
      <c r="B113" s="37" t="s">
        <v>123</v>
      </c>
      <c r="C113" s="38" t="s">
        <v>225</v>
      </c>
      <c r="D113" s="28" t="s">
        <v>246</v>
      </c>
      <c r="E113" s="27"/>
      <c r="F113" s="26"/>
      <c r="G113" s="25"/>
      <c r="H113" s="14"/>
    </row>
    <row r="114" spans="1:8">
      <c r="A114" s="6" t="s">
        <v>11</v>
      </c>
      <c r="B114" s="37" t="s">
        <v>124</v>
      </c>
      <c r="C114" s="38" t="s">
        <v>226</v>
      </c>
      <c r="D114" s="29"/>
      <c r="E114" s="27"/>
      <c r="F114" s="24" t="s">
        <v>246</v>
      </c>
      <c r="G114" s="25"/>
      <c r="H114" s="14"/>
    </row>
    <row r="115" spans="1:8">
      <c r="A115" s="6" t="s">
        <v>11</v>
      </c>
      <c r="B115" s="37" t="s">
        <v>125</v>
      </c>
      <c r="C115" s="38" t="s">
        <v>227</v>
      </c>
      <c r="D115" s="28" t="s">
        <v>246</v>
      </c>
      <c r="E115" s="27"/>
      <c r="F115" s="27"/>
      <c r="G115" s="25"/>
      <c r="H115" s="14"/>
    </row>
    <row r="116" spans="1:8">
      <c r="A116" s="6" t="s">
        <v>11</v>
      </c>
      <c r="B116" s="37" t="s">
        <v>126</v>
      </c>
      <c r="C116" s="38" t="s">
        <v>228</v>
      </c>
      <c r="D116" s="28" t="s">
        <v>246</v>
      </c>
      <c r="E116" s="27"/>
      <c r="F116" s="27"/>
      <c r="G116" s="25"/>
      <c r="H116" s="14"/>
    </row>
    <row r="117" spans="1:8">
      <c r="A117" s="6" t="s">
        <v>11</v>
      </c>
      <c r="B117" s="37" t="s">
        <v>127</v>
      </c>
      <c r="C117" s="38" t="s">
        <v>229</v>
      </c>
      <c r="D117" s="28" t="s">
        <v>246</v>
      </c>
      <c r="E117" s="27"/>
      <c r="F117" s="27"/>
      <c r="G117" s="25"/>
      <c r="H117" s="14"/>
    </row>
    <row r="118" spans="1:8" ht="19.5" thickBot="1">
      <c r="A118" s="7" t="s">
        <v>11</v>
      </c>
      <c r="B118" s="39" t="s">
        <v>128</v>
      </c>
      <c r="C118" s="40" t="s">
        <v>230</v>
      </c>
      <c r="D118" s="31" t="s">
        <v>246</v>
      </c>
      <c r="E118" s="32"/>
      <c r="F118" s="32"/>
      <c r="G118" s="33"/>
      <c r="H118" s="14"/>
    </row>
  </sheetData>
  <mergeCells count="6">
    <mergeCell ref="A2:A3"/>
    <mergeCell ref="C2:C3"/>
    <mergeCell ref="D2:D3"/>
    <mergeCell ref="E2:F2"/>
    <mergeCell ref="G2:G3"/>
    <mergeCell ref="B2:B3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8"/>
  <sheetViews>
    <sheetView workbookViewId="0">
      <selection activeCell="E5" sqref="E5"/>
    </sheetView>
  </sheetViews>
  <sheetFormatPr defaultColWidth="9" defaultRowHeight="18.75"/>
  <cols>
    <col min="1" max="2" width="9" style="2"/>
    <col min="3" max="3" width="11.140625" style="4" customWidth="1"/>
    <col min="4" max="4" width="9.7109375" style="2" customWidth="1"/>
    <col min="5" max="5" width="71.42578125" style="5" customWidth="1"/>
    <col min="6" max="6" width="7.42578125" style="2" bestFit="1" customWidth="1"/>
    <col min="7" max="8" width="8.140625" style="2" customWidth="1"/>
    <col min="9" max="9" width="7.42578125" style="2" bestFit="1" customWidth="1"/>
    <col min="10" max="10" width="8.42578125" style="2" customWidth="1"/>
    <col min="11" max="11" width="10.85546875" style="2" bestFit="1" customWidth="1"/>
    <col min="12" max="12" width="4.28515625" style="2" customWidth="1"/>
    <col min="13" max="13" width="19.140625" style="2" bestFit="1" customWidth="1"/>
    <col min="14" max="16384" width="9" style="2"/>
  </cols>
  <sheetData>
    <row r="1" spans="1:14" ht="19.5" thickBot="1">
      <c r="C1" s="1" t="s">
        <v>247</v>
      </c>
      <c r="D1" s="3"/>
      <c r="F1" s="3"/>
      <c r="I1" s="3"/>
      <c r="J1" s="3"/>
    </row>
    <row r="2" spans="1:14" s="8" customFormat="1">
      <c r="C2" s="147" t="s">
        <v>0</v>
      </c>
      <c r="D2" s="157" t="s">
        <v>236</v>
      </c>
      <c r="E2" s="149" t="s">
        <v>237</v>
      </c>
      <c r="F2" s="151" t="s">
        <v>1</v>
      </c>
      <c r="G2" s="153" t="s">
        <v>2</v>
      </c>
      <c r="H2" s="154"/>
      <c r="I2" s="155" t="s">
        <v>12</v>
      </c>
      <c r="J2" s="15"/>
    </row>
    <row r="3" spans="1:14" s="8" customFormat="1" ht="57" thickBot="1">
      <c r="C3" s="148"/>
      <c r="D3" s="158"/>
      <c r="E3" s="150"/>
      <c r="F3" s="152"/>
      <c r="G3" s="34" t="s">
        <v>3</v>
      </c>
      <c r="H3" s="18" t="s">
        <v>4</v>
      </c>
      <c r="I3" s="156"/>
      <c r="J3" s="15"/>
      <c r="N3" s="9"/>
    </row>
    <row r="4" spans="1:14" ht="37.5">
      <c r="A4" s="2">
        <v>1</v>
      </c>
      <c r="B4" s="41">
        <v>5</v>
      </c>
      <c r="C4" s="42" t="s">
        <v>8</v>
      </c>
      <c r="D4" s="43" t="s">
        <v>18</v>
      </c>
      <c r="E4" s="44" t="s">
        <v>133</v>
      </c>
      <c r="F4" s="78" t="s">
        <v>246</v>
      </c>
      <c r="G4" s="79"/>
      <c r="H4" s="45"/>
      <c r="I4" s="46"/>
      <c r="J4" s="14"/>
      <c r="K4" s="9" t="s">
        <v>5</v>
      </c>
      <c r="L4" s="10" t="s">
        <v>6</v>
      </c>
      <c r="M4" s="11" t="s">
        <v>7</v>
      </c>
    </row>
    <row r="5" spans="1:14">
      <c r="A5" s="2">
        <v>2</v>
      </c>
      <c r="B5" s="41">
        <v>29</v>
      </c>
      <c r="C5" s="47" t="s">
        <v>8</v>
      </c>
      <c r="D5" s="48" t="s">
        <v>42</v>
      </c>
      <c r="E5" s="49" t="s">
        <v>152</v>
      </c>
      <c r="F5" s="55" t="s">
        <v>246</v>
      </c>
      <c r="G5" s="54"/>
      <c r="H5" s="54"/>
      <c r="I5" s="52"/>
      <c r="J5" s="13"/>
      <c r="K5" s="16" t="s">
        <v>13</v>
      </c>
    </row>
    <row r="6" spans="1:14">
      <c r="A6" s="2">
        <v>3</v>
      </c>
      <c r="B6" s="41">
        <v>30</v>
      </c>
      <c r="C6" s="47" t="s">
        <v>8</v>
      </c>
      <c r="D6" s="48" t="s">
        <v>43</v>
      </c>
      <c r="E6" s="49" t="s">
        <v>153</v>
      </c>
      <c r="F6" s="55" t="s">
        <v>246</v>
      </c>
      <c r="G6" s="54"/>
      <c r="H6" s="54"/>
      <c r="I6" s="52"/>
      <c r="J6" s="14"/>
    </row>
    <row r="7" spans="1:14">
      <c r="A7" s="2">
        <v>4</v>
      </c>
      <c r="B7" s="41">
        <v>31</v>
      </c>
      <c r="C7" s="47" t="s">
        <v>8</v>
      </c>
      <c r="D7" s="48" t="s">
        <v>44</v>
      </c>
      <c r="E7" s="49" t="s">
        <v>154</v>
      </c>
      <c r="F7" s="55" t="s">
        <v>246</v>
      </c>
      <c r="G7" s="54"/>
      <c r="H7" s="54"/>
      <c r="I7" s="52"/>
      <c r="J7" s="14"/>
    </row>
    <row r="8" spans="1:14">
      <c r="A8" s="2">
        <v>5</v>
      </c>
      <c r="B8" s="41">
        <v>1</v>
      </c>
      <c r="C8" s="47" t="s">
        <v>8</v>
      </c>
      <c r="D8" s="48" t="s">
        <v>14</v>
      </c>
      <c r="E8" s="49" t="s">
        <v>129</v>
      </c>
      <c r="F8" s="50"/>
      <c r="G8" s="51" t="s">
        <v>246</v>
      </c>
      <c r="H8" s="53"/>
      <c r="I8" s="52"/>
      <c r="J8" s="14">
        <v>1</v>
      </c>
      <c r="K8" s="2">
        <v>1</v>
      </c>
    </row>
    <row r="9" spans="1:14">
      <c r="A9" s="2">
        <v>6</v>
      </c>
      <c r="B9" s="41">
        <v>3</v>
      </c>
      <c r="C9" s="47" t="s">
        <v>8</v>
      </c>
      <c r="D9" s="48" t="s">
        <v>16</v>
      </c>
      <c r="E9" s="49" t="s">
        <v>131</v>
      </c>
      <c r="F9" s="50"/>
      <c r="G9" s="51" t="s">
        <v>246</v>
      </c>
      <c r="H9" s="53"/>
      <c r="I9" s="52"/>
      <c r="J9" s="14">
        <v>2</v>
      </c>
      <c r="K9" s="2">
        <v>2</v>
      </c>
    </row>
    <row r="10" spans="1:14">
      <c r="A10" s="2">
        <v>7</v>
      </c>
      <c r="B10" s="41">
        <v>10</v>
      </c>
      <c r="C10" s="47" t="s">
        <v>8</v>
      </c>
      <c r="D10" s="48" t="s">
        <v>23</v>
      </c>
      <c r="E10" s="49" t="s">
        <v>231</v>
      </c>
      <c r="F10" s="50"/>
      <c r="G10" s="51" t="s">
        <v>246</v>
      </c>
      <c r="H10" s="51"/>
      <c r="I10" s="52"/>
      <c r="J10" s="14">
        <v>3</v>
      </c>
    </row>
    <row r="11" spans="1:14">
      <c r="A11" s="2">
        <v>8</v>
      </c>
      <c r="B11" s="41">
        <v>13</v>
      </c>
      <c r="C11" s="47" t="s">
        <v>8</v>
      </c>
      <c r="D11" s="48" t="s">
        <v>26</v>
      </c>
      <c r="E11" s="49" t="s">
        <v>232</v>
      </c>
      <c r="F11" s="50"/>
      <c r="G11" s="51" t="s">
        <v>246</v>
      </c>
      <c r="H11" s="51"/>
      <c r="I11" s="52"/>
      <c r="J11" s="14">
        <v>4</v>
      </c>
    </row>
    <row r="12" spans="1:14" ht="37.5">
      <c r="A12" s="2">
        <v>9</v>
      </c>
      <c r="B12" s="41">
        <v>16</v>
      </c>
      <c r="C12" s="47" t="s">
        <v>8</v>
      </c>
      <c r="D12" s="48" t="s">
        <v>29</v>
      </c>
      <c r="E12" s="49" t="s">
        <v>142</v>
      </c>
      <c r="F12" s="50"/>
      <c r="G12" s="51" t="s">
        <v>246</v>
      </c>
      <c r="H12" s="53"/>
      <c r="I12" s="52"/>
      <c r="J12" s="14">
        <v>5</v>
      </c>
    </row>
    <row r="13" spans="1:14">
      <c r="A13" s="2">
        <v>10</v>
      </c>
      <c r="B13" s="41">
        <v>20</v>
      </c>
      <c r="C13" s="47" t="s">
        <v>8</v>
      </c>
      <c r="D13" s="48" t="s">
        <v>33</v>
      </c>
      <c r="E13" s="49" t="s">
        <v>144</v>
      </c>
      <c r="F13" s="50"/>
      <c r="G13" s="51" t="s">
        <v>246</v>
      </c>
      <c r="H13" s="53"/>
      <c r="I13" s="52"/>
      <c r="J13" s="14">
        <v>6</v>
      </c>
    </row>
    <row r="14" spans="1:14">
      <c r="A14" s="2">
        <v>11</v>
      </c>
      <c r="B14" s="41">
        <v>21</v>
      </c>
      <c r="C14" s="47" t="s">
        <v>8</v>
      </c>
      <c r="D14" s="48" t="s">
        <v>34</v>
      </c>
      <c r="E14" s="49" t="s">
        <v>145</v>
      </c>
      <c r="F14" s="50"/>
      <c r="G14" s="51" t="s">
        <v>246</v>
      </c>
      <c r="H14" s="53"/>
      <c r="I14" s="52"/>
      <c r="J14" s="14">
        <v>7</v>
      </c>
    </row>
    <row r="15" spans="1:14">
      <c r="A15" s="2">
        <v>12</v>
      </c>
      <c r="B15" s="41">
        <v>24</v>
      </c>
      <c r="C15" s="47" t="s">
        <v>8</v>
      </c>
      <c r="D15" s="48" t="s">
        <v>37</v>
      </c>
      <c r="E15" s="49" t="s">
        <v>148</v>
      </c>
      <c r="F15" s="55"/>
      <c r="G15" s="51" t="s">
        <v>246</v>
      </c>
      <c r="H15" s="54"/>
      <c r="I15" s="52"/>
      <c r="J15" s="14">
        <v>8</v>
      </c>
    </row>
    <row r="16" spans="1:14">
      <c r="A16" s="2">
        <v>13</v>
      </c>
      <c r="B16" s="41">
        <v>2</v>
      </c>
      <c r="C16" s="47" t="s">
        <v>8</v>
      </c>
      <c r="D16" s="48" t="s">
        <v>15</v>
      </c>
      <c r="E16" s="49" t="s">
        <v>130</v>
      </c>
      <c r="F16" s="50"/>
      <c r="G16" s="51"/>
      <c r="H16" s="51" t="s">
        <v>246</v>
      </c>
      <c r="I16" s="52"/>
      <c r="J16" s="14"/>
    </row>
    <row r="17" spans="1:10">
      <c r="A17" s="2">
        <v>14</v>
      </c>
      <c r="B17" s="41">
        <v>4</v>
      </c>
      <c r="C17" s="47" t="s">
        <v>8</v>
      </c>
      <c r="D17" s="48" t="s">
        <v>17</v>
      </c>
      <c r="E17" s="49" t="s">
        <v>132</v>
      </c>
      <c r="F17" s="50"/>
      <c r="G17" s="54"/>
      <c r="H17" s="51" t="s">
        <v>246</v>
      </c>
      <c r="I17" s="52"/>
      <c r="J17" s="14"/>
    </row>
    <row r="18" spans="1:10">
      <c r="A18" s="2">
        <v>15</v>
      </c>
      <c r="B18" s="41">
        <v>6</v>
      </c>
      <c r="C18" s="47" t="s">
        <v>8</v>
      </c>
      <c r="D18" s="48" t="s">
        <v>19</v>
      </c>
      <c r="E18" s="49" t="s">
        <v>134</v>
      </c>
      <c r="F18" s="50"/>
      <c r="G18" s="54"/>
      <c r="H18" s="51" t="s">
        <v>246</v>
      </c>
      <c r="I18" s="52"/>
      <c r="J18" s="14"/>
    </row>
    <row r="19" spans="1:10">
      <c r="A19" s="2">
        <v>16</v>
      </c>
      <c r="B19" s="41">
        <v>7</v>
      </c>
      <c r="C19" s="47" t="s">
        <v>8</v>
      </c>
      <c r="D19" s="48" t="s">
        <v>20</v>
      </c>
      <c r="E19" s="49" t="s">
        <v>135</v>
      </c>
      <c r="F19" s="50"/>
      <c r="G19" s="54"/>
      <c r="H19" s="51" t="s">
        <v>246</v>
      </c>
      <c r="I19" s="52"/>
      <c r="J19" s="14"/>
    </row>
    <row r="20" spans="1:10">
      <c r="A20" s="2">
        <v>17</v>
      </c>
      <c r="B20" s="41">
        <v>8</v>
      </c>
      <c r="C20" s="47" t="s">
        <v>8</v>
      </c>
      <c r="D20" s="48" t="s">
        <v>21</v>
      </c>
      <c r="E20" s="49" t="s">
        <v>136</v>
      </c>
      <c r="F20" s="50"/>
      <c r="G20" s="54"/>
      <c r="H20" s="51" t="s">
        <v>246</v>
      </c>
      <c r="I20" s="52"/>
      <c r="J20" s="14"/>
    </row>
    <row r="21" spans="1:10">
      <c r="A21" s="2">
        <v>18</v>
      </c>
      <c r="B21" s="41">
        <v>9</v>
      </c>
      <c r="C21" s="47" t="s">
        <v>8</v>
      </c>
      <c r="D21" s="48" t="s">
        <v>22</v>
      </c>
      <c r="E21" s="49" t="s">
        <v>137</v>
      </c>
      <c r="F21" s="50"/>
      <c r="G21" s="51"/>
      <c r="H21" s="51" t="s">
        <v>246</v>
      </c>
      <c r="I21" s="52"/>
      <c r="J21" s="14"/>
    </row>
    <row r="22" spans="1:10">
      <c r="A22" s="2">
        <v>19</v>
      </c>
      <c r="B22" s="41">
        <v>11</v>
      </c>
      <c r="C22" s="47" t="s">
        <v>8</v>
      </c>
      <c r="D22" s="48" t="s">
        <v>24</v>
      </c>
      <c r="E22" s="49" t="s">
        <v>138</v>
      </c>
      <c r="F22" s="50"/>
      <c r="G22" s="51"/>
      <c r="H22" s="51" t="s">
        <v>246</v>
      </c>
      <c r="I22" s="52"/>
      <c r="J22" s="14"/>
    </row>
    <row r="23" spans="1:10">
      <c r="A23" s="2">
        <v>20</v>
      </c>
      <c r="B23" s="41">
        <v>12</v>
      </c>
      <c r="C23" s="47" t="s">
        <v>8</v>
      </c>
      <c r="D23" s="48" t="s">
        <v>25</v>
      </c>
      <c r="E23" s="49" t="s">
        <v>139</v>
      </c>
      <c r="F23" s="50"/>
      <c r="G23" s="51"/>
      <c r="H23" s="51" t="s">
        <v>246</v>
      </c>
      <c r="I23" s="52"/>
      <c r="J23" s="14"/>
    </row>
    <row r="24" spans="1:10">
      <c r="A24" s="2">
        <v>21</v>
      </c>
      <c r="B24" s="41">
        <v>14</v>
      </c>
      <c r="C24" s="47" t="s">
        <v>8</v>
      </c>
      <c r="D24" s="48" t="s">
        <v>27</v>
      </c>
      <c r="E24" s="49" t="s">
        <v>140</v>
      </c>
      <c r="F24" s="50"/>
      <c r="G24" s="51"/>
      <c r="H24" s="51" t="s">
        <v>246</v>
      </c>
      <c r="I24" s="52"/>
      <c r="J24" s="14"/>
    </row>
    <row r="25" spans="1:10">
      <c r="A25" s="2">
        <v>22</v>
      </c>
      <c r="B25" s="41">
        <v>15</v>
      </c>
      <c r="C25" s="47" t="s">
        <v>8</v>
      </c>
      <c r="D25" s="48" t="s">
        <v>28</v>
      </c>
      <c r="E25" s="49" t="s">
        <v>141</v>
      </c>
      <c r="F25" s="50"/>
      <c r="G25" s="51"/>
      <c r="H25" s="51" t="s">
        <v>246</v>
      </c>
      <c r="I25" s="52"/>
      <c r="J25" s="14"/>
    </row>
    <row r="26" spans="1:10">
      <c r="A26" s="2">
        <v>23</v>
      </c>
      <c r="B26" s="41">
        <v>17</v>
      </c>
      <c r="C26" s="47" t="s">
        <v>8</v>
      </c>
      <c r="D26" s="48" t="s">
        <v>30</v>
      </c>
      <c r="E26" s="49" t="s">
        <v>143</v>
      </c>
      <c r="F26" s="50"/>
      <c r="G26" s="51"/>
      <c r="H26" s="51" t="s">
        <v>246</v>
      </c>
      <c r="I26" s="52"/>
      <c r="J26" s="14"/>
    </row>
    <row r="27" spans="1:10">
      <c r="A27" s="2">
        <v>24</v>
      </c>
      <c r="B27" s="41">
        <v>18</v>
      </c>
      <c r="C27" s="47" t="s">
        <v>8</v>
      </c>
      <c r="D27" s="48" t="s">
        <v>31</v>
      </c>
      <c r="E27" s="49" t="s">
        <v>233</v>
      </c>
      <c r="F27" s="50"/>
      <c r="G27" s="54"/>
      <c r="H27" s="51" t="s">
        <v>246</v>
      </c>
      <c r="I27" s="52"/>
      <c r="J27" s="14"/>
    </row>
    <row r="28" spans="1:10">
      <c r="A28" s="2">
        <v>25</v>
      </c>
      <c r="B28" s="41">
        <v>19</v>
      </c>
      <c r="C28" s="47" t="s">
        <v>8</v>
      </c>
      <c r="D28" s="48" t="s">
        <v>32</v>
      </c>
      <c r="E28" s="49" t="s">
        <v>234</v>
      </c>
      <c r="F28" s="50"/>
      <c r="G28" s="51"/>
      <c r="H28" s="51" t="s">
        <v>246</v>
      </c>
      <c r="I28" s="52"/>
      <c r="J28" s="14"/>
    </row>
    <row r="29" spans="1:10">
      <c r="A29" s="2">
        <v>26</v>
      </c>
      <c r="B29" s="41">
        <v>22</v>
      </c>
      <c r="C29" s="47" t="s">
        <v>8</v>
      </c>
      <c r="D29" s="48" t="s">
        <v>35</v>
      </c>
      <c r="E29" s="49" t="s">
        <v>146</v>
      </c>
      <c r="F29" s="50"/>
      <c r="G29" s="54"/>
      <c r="H29" s="51" t="s">
        <v>246</v>
      </c>
      <c r="I29" s="52"/>
      <c r="J29" s="14"/>
    </row>
    <row r="30" spans="1:10">
      <c r="A30" s="2">
        <v>27</v>
      </c>
      <c r="B30" s="41">
        <v>23</v>
      </c>
      <c r="C30" s="47" t="s">
        <v>8</v>
      </c>
      <c r="D30" s="48" t="s">
        <v>36</v>
      </c>
      <c r="E30" s="49" t="s">
        <v>147</v>
      </c>
      <c r="F30" s="50"/>
      <c r="G30" s="51"/>
      <c r="H30" s="51" t="s">
        <v>246</v>
      </c>
      <c r="I30" s="52"/>
      <c r="J30" s="14"/>
    </row>
    <row r="31" spans="1:10">
      <c r="A31" s="2">
        <v>28</v>
      </c>
      <c r="B31" s="41">
        <v>25</v>
      </c>
      <c r="C31" s="47" t="s">
        <v>8</v>
      </c>
      <c r="D31" s="48" t="s">
        <v>38</v>
      </c>
      <c r="E31" s="49" t="s">
        <v>235</v>
      </c>
      <c r="F31" s="50"/>
      <c r="G31" s="51"/>
      <c r="H31" s="51" t="s">
        <v>246</v>
      </c>
      <c r="I31" s="52"/>
      <c r="J31" s="14"/>
    </row>
    <row r="32" spans="1:10">
      <c r="A32" s="2">
        <v>29</v>
      </c>
      <c r="B32" s="41">
        <v>26</v>
      </c>
      <c r="C32" s="47" t="s">
        <v>8</v>
      </c>
      <c r="D32" s="48" t="s">
        <v>39</v>
      </c>
      <c r="E32" s="49" t="s">
        <v>149</v>
      </c>
      <c r="F32" s="50"/>
      <c r="G32" s="51"/>
      <c r="H32" s="51" t="s">
        <v>246</v>
      </c>
      <c r="I32" s="52"/>
      <c r="J32" s="14"/>
    </row>
    <row r="33" spans="1:10">
      <c r="A33" s="2">
        <v>30</v>
      </c>
      <c r="B33" s="41">
        <v>27</v>
      </c>
      <c r="C33" s="47" t="s">
        <v>8</v>
      </c>
      <c r="D33" s="48" t="s">
        <v>40</v>
      </c>
      <c r="E33" s="49" t="s">
        <v>150</v>
      </c>
      <c r="F33" s="50"/>
      <c r="G33" s="51"/>
      <c r="H33" s="51" t="s">
        <v>246</v>
      </c>
      <c r="I33" s="52"/>
      <c r="J33" s="14"/>
    </row>
    <row r="34" spans="1:10">
      <c r="A34" s="2">
        <v>31</v>
      </c>
      <c r="B34" s="41">
        <v>28</v>
      </c>
      <c r="C34" s="47" t="s">
        <v>8</v>
      </c>
      <c r="D34" s="48" t="s">
        <v>41</v>
      </c>
      <c r="E34" s="49" t="s">
        <v>151</v>
      </c>
      <c r="F34" s="50"/>
      <c r="G34" s="51"/>
      <c r="H34" s="51" t="s">
        <v>246</v>
      </c>
      <c r="I34" s="52"/>
      <c r="J34" s="14"/>
    </row>
    <row r="35" spans="1:10">
      <c r="A35" s="2">
        <v>32</v>
      </c>
      <c r="B35" s="56">
        <v>5</v>
      </c>
      <c r="C35" s="57" t="s">
        <v>9</v>
      </c>
      <c r="D35" s="58" t="s">
        <v>49</v>
      </c>
      <c r="E35" s="59" t="s">
        <v>159</v>
      </c>
      <c r="F35" s="63" t="s">
        <v>246</v>
      </c>
      <c r="G35" s="61"/>
      <c r="H35" s="64"/>
      <c r="I35" s="62"/>
      <c r="J35" s="14">
        <v>1</v>
      </c>
    </row>
    <row r="36" spans="1:10">
      <c r="A36" s="2">
        <v>33</v>
      </c>
      <c r="B36" s="56">
        <v>10</v>
      </c>
      <c r="C36" s="57" t="s">
        <v>9</v>
      </c>
      <c r="D36" s="58" t="s">
        <v>54</v>
      </c>
      <c r="E36" s="59" t="s">
        <v>164</v>
      </c>
      <c r="F36" s="63" t="s">
        <v>246</v>
      </c>
      <c r="G36" s="64"/>
      <c r="H36" s="61"/>
      <c r="I36" s="62"/>
      <c r="J36" s="14">
        <v>2</v>
      </c>
    </row>
    <row r="37" spans="1:10">
      <c r="A37" s="2">
        <v>34</v>
      </c>
      <c r="B37" s="56">
        <v>14</v>
      </c>
      <c r="C37" s="57" t="s">
        <v>9</v>
      </c>
      <c r="D37" s="58" t="s">
        <v>58</v>
      </c>
      <c r="E37" s="59" t="s">
        <v>168</v>
      </c>
      <c r="F37" s="63" t="s">
        <v>246</v>
      </c>
      <c r="G37" s="64"/>
      <c r="H37" s="61"/>
      <c r="I37" s="62"/>
      <c r="J37" s="14">
        <v>3</v>
      </c>
    </row>
    <row r="38" spans="1:10">
      <c r="A38" s="2">
        <v>35</v>
      </c>
      <c r="B38" s="56">
        <v>15</v>
      </c>
      <c r="C38" s="57" t="s">
        <v>9</v>
      </c>
      <c r="D38" s="58" t="s">
        <v>59</v>
      </c>
      <c r="E38" s="59" t="s">
        <v>169</v>
      </c>
      <c r="F38" s="63" t="s">
        <v>246</v>
      </c>
      <c r="G38" s="61"/>
      <c r="H38" s="61"/>
      <c r="I38" s="62"/>
      <c r="J38" s="14">
        <v>4</v>
      </c>
    </row>
    <row r="39" spans="1:10">
      <c r="A39" s="2">
        <v>36</v>
      </c>
      <c r="B39" s="56">
        <v>22</v>
      </c>
      <c r="C39" s="57" t="s">
        <v>9</v>
      </c>
      <c r="D39" s="58" t="s">
        <v>66</v>
      </c>
      <c r="E39" s="59" t="s">
        <v>175</v>
      </c>
      <c r="F39" s="63" t="s">
        <v>246</v>
      </c>
      <c r="G39" s="61"/>
      <c r="H39" s="61"/>
      <c r="I39" s="62"/>
      <c r="J39" s="14">
        <v>5</v>
      </c>
    </row>
    <row r="40" spans="1:10">
      <c r="A40" s="2">
        <v>37</v>
      </c>
      <c r="B40" s="56">
        <v>23</v>
      </c>
      <c r="C40" s="57" t="s">
        <v>9</v>
      </c>
      <c r="D40" s="58" t="s">
        <v>67</v>
      </c>
      <c r="E40" s="59" t="s">
        <v>176</v>
      </c>
      <c r="F40" s="63" t="s">
        <v>246</v>
      </c>
      <c r="G40" s="64"/>
      <c r="H40" s="61"/>
      <c r="I40" s="62"/>
      <c r="J40" s="14">
        <v>6</v>
      </c>
    </row>
    <row r="41" spans="1:10">
      <c r="A41" s="2">
        <v>38</v>
      </c>
      <c r="B41" s="56">
        <v>1</v>
      </c>
      <c r="C41" s="57" t="s">
        <v>9</v>
      </c>
      <c r="D41" s="58" t="s">
        <v>45</v>
      </c>
      <c r="E41" s="59" t="s">
        <v>155</v>
      </c>
      <c r="F41" s="60"/>
      <c r="G41" s="61"/>
      <c r="H41" s="61" t="s">
        <v>246</v>
      </c>
      <c r="I41" s="62"/>
      <c r="J41" s="14"/>
    </row>
    <row r="42" spans="1:10">
      <c r="A42" s="2">
        <v>39</v>
      </c>
      <c r="B42" s="56">
        <v>2</v>
      </c>
      <c r="C42" s="57" t="s">
        <v>9</v>
      </c>
      <c r="D42" s="58" t="s">
        <v>46</v>
      </c>
      <c r="E42" s="59" t="s">
        <v>156</v>
      </c>
      <c r="F42" s="60"/>
      <c r="G42" s="61"/>
      <c r="H42" s="61" t="s">
        <v>246</v>
      </c>
      <c r="I42" s="62"/>
      <c r="J42" s="14"/>
    </row>
    <row r="43" spans="1:10">
      <c r="A43" s="2">
        <v>40</v>
      </c>
      <c r="B43" s="56">
        <v>3</v>
      </c>
      <c r="C43" s="57" t="s">
        <v>9</v>
      </c>
      <c r="D43" s="58" t="s">
        <v>47</v>
      </c>
      <c r="E43" s="59" t="s">
        <v>157</v>
      </c>
      <c r="F43" s="60"/>
      <c r="G43" s="61"/>
      <c r="H43" s="61" t="s">
        <v>246</v>
      </c>
      <c r="I43" s="62"/>
      <c r="J43" s="14"/>
    </row>
    <row r="44" spans="1:10">
      <c r="A44" s="2">
        <v>41</v>
      </c>
      <c r="B44" s="56">
        <v>4</v>
      </c>
      <c r="C44" s="57" t="s">
        <v>9</v>
      </c>
      <c r="D44" s="58" t="s">
        <v>48</v>
      </c>
      <c r="E44" s="59" t="s">
        <v>158</v>
      </c>
      <c r="F44" s="60"/>
      <c r="G44" s="61"/>
      <c r="H44" s="61" t="s">
        <v>246</v>
      </c>
      <c r="I44" s="62"/>
      <c r="J44" s="14"/>
    </row>
    <row r="45" spans="1:10">
      <c r="A45" s="2">
        <v>42</v>
      </c>
      <c r="B45" s="56">
        <v>6</v>
      </c>
      <c r="C45" s="57" t="s">
        <v>9</v>
      </c>
      <c r="D45" s="58" t="s">
        <v>50</v>
      </c>
      <c r="E45" s="59" t="s">
        <v>160</v>
      </c>
      <c r="F45" s="60"/>
      <c r="G45" s="61"/>
      <c r="H45" s="61" t="s">
        <v>246</v>
      </c>
      <c r="I45" s="62"/>
      <c r="J45" s="14"/>
    </row>
    <row r="46" spans="1:10">
      <c r="A46" s="2">
        <v>43</v>
      </c>
      <c r="B46" s="56">
        <v>7</v>
      </c>
      <c r="C46" s="57" t="s">
        <v>9</v>
      </c>
      <c r="D46" s="58" t="s">
        <v>51</v>
      </c>
      <c r="E46" s="59" t="s">
        <v>161</v>
      </c>
      <c r="F46" s="60"/>
      <c r="G46" s="61"/>
      <c r="H46" s="61" t="s">
        <v>246</v>
      </c>
      <c r="I46" s="62"/>
      <c r="J46" s="14"/>
    </row>
    <row r="47" spans="1:10">
      <c r="A47" s="2">
        <v>44</v>
      </c>
      <c r="B47" s="56">
        <v>8</v>
      </c>
      <c r="C47" s="57" t="s">
        <v>9</v>
      </c>
      <c r="D47" s="58" t="s">
        <v>52</v>
      </c>
      <c r="E47" s="59" t="s">
        <v>162</v>
      </c>
      <c r="F47" s="60"/>
      <c r="G47" s="61"/>
      <c r="H47" s="61" t="s">
        <v>246</v>
      </c>
      <c r="I47" s="62"/>
      <c r="J47" s="14"/>
    </row>
    <row r="48" spans="1:10">
      <c r="A48" s="2">
        <v>45</v>
      </c>
      <c r="B48" s="56">
        <v>9</v>
      </c>
      <c r="C48" s="57" t="s">
        <v>9</v>
      </c>
      <c r="D48" s="58" t="s">
        <v>53</v>
      </c>
      <c r="E48" s="59" t="s">
        <v>163</v>
      </c>
      <c r="F48" s="60"/>
      <c r="G48" s="61" t="s">
        <v>246</v>
      </c>
      <c r="H48" s="65"/>
      <c r="I48" s="62"/>
      <c r="J48" s="14"/>
    </row>
    <row r="49" spans="1:10">
      <c r="A49" s="2">
        <v>46</v>
      </c>
      <c r="B49" s="56">
        <v>11</v>
      </c>
      <c r="C49" s="57" t="s">
        <v>9</v>
      </c>
      <c r="D49" s="58" t="s">
        <v>55</v>
      </c>
      <c r="E49" s="59" t="s">
        <v>165</v>
      </c>
      <c r="F49" s="60"/>
      <c r="G49" s="61"/>
      <c r="H49" s="61" t="s">
        <v>246</v>
      </c>
      <c r="I49" s="62"/>
      <c r="J49" s="14"/>
    </row>
    <row r="50" spans="1:10">
      <c r="A50" s="2">
        <v>47</v>
      </c>
      <c r="B50" s="56">
        <v>12</v>
      </c>
      <c r="C50" s="57" t="s">
        <v>9</v>
      </c>
      <c r="D50" s="58" t="s">
        <v>56</v>
      </c>
      <c r="E50" s="59" t="s">
        <v>166</v>
      </c>
      <c r="F50" s="60"/>
      <c r="G50" s="61"/>
      <c r="H50" s="61" t="s">
        <v>246</v>
      </c>
      <c r="I50" s="62"/>
      <c r="J50" s="14"/>
    </row>
    <row r="51" spans="1:10">
      <c r="A51" s="2">
        <v>48</v>
      </c>
      <c r="B51" s="56">
        <v>13</v>
      </c>
      <c r="C51" s="57" t="s">
        <v>9</v>
      </c>
      <c r="D51" s="58" t="s">
        <v>57</v>
      </c>
      <c r="E51" s="59" t="s">
        <v>167</v>
      </c>
      <c r="F51" s="63"/>
      <c r="G51" s="61"/>
      <c r="H51" s="61" t="s">
        <v>246</v>
      </c>
      <c r="I51" s="62"/>
      <c r="J51" s="14"/>
    </row>
    <row r="52" spans="1:10">
      <c r="A52" s="2">
        <v>49</v>
      </c>
      <c r="B52" s="56">
        <v>16</v>
      </c>
      <c r="C52" s="57" t="s">
        <v>9</v>
      </c>
      <c r="D52" s="58" t="s">
        <v>60</v>
      </c>
      <c r="E52" s="59" t="s">
        <v>170</v>
      </c>
      <c r="F52" s="66"/>
      <c r="G52" s="61"/>
      <c r="H52" s="61" t="s">
        <v>246</v>
      </c>
      <c r="I52" s="62"/>
      <c r="J52" s="14"/>
    </row>
    <row r="53" spans="1:10">
      <c r="A53" s="2">
        <v>50</v>
      </c>
      <c r="B53" s="56">
        <v>17</v>
      </c>
      <c r="C53" s="57" t="s">
        <v>9</v>
      </c>
      <c r="D53" s="58" t="s">
        <v>61</v>
      </c>
      <c r="E53" s="59" t="s">
        <v>171</v>
      </c>
      <c r="F53" s="60"/>
      <c r="G53" s="61"/>
      <c r="H53" s="61" t="s">
        <v>246</v>
      </c>
      <c r="I53" s="62"/>
      <c r="J53" s="14"/>
    </row>
    <row r="54" spans="1:10">
      <c r="A54" s="2">
        <v>51</v>
      </c>
      <c r="B54" s="56">
        <v>18</v>
      </c>
      <c r="C54" s="57" t="s">
        <v>9</v>
      </c>
      <c r="D54" s="58" t="s">
        <v>62</v>
      </c>
      <c r="E54" s="59" t="s">
        <v>172</v>
      </c>
      <c r="F54" s="60"/>
      <c r="G54" s="61"/>
      <c r="H54" s="61" t="s">
        <v>246</v>
      </c>
      <c r="I54" s="62"/>
      <c r="J54" s="14"/>
    </row>
    <row r="55" spans="1:10">
      <c r="A55" s="2">
        <v>52</v>
      </c>
      <c r="B55" s="56">
        <v>19</v>
      </c>
      <c r="C55" s="57" t="s">
        <v>9</v>
      </c>
      <c r="D55" s="58" t="s">
        <v>63</v>
      </c>
      <c r="E55" s="59" t="s">
        <v>173</v>
      </c>
      <c r="F55" s="60"/>
      <c r="G55" s="61"/>
      <c r="H55" s="61" t="s">
        <v>246</v>
      </c>
      <c r="I55" s="62"/>
      <c r="J55" s="14"/>
    </row>
    <row r="56" spans="1:10">
      <c r="A56" s="2">
        <v>53</v>
      </c>
      <c r="B56" s="56">
        <v>20</v>
      </c>
      <c r="C56" s="57" t="s">
        <v>9</v>
      </c>
      <c r="D56" s="58" t="s">
        <v>64</v>
      </c>
      <c r="E56" s="59" t="s">
        <v>238</v>
      </c>
      <c r="F56" s="63"/>
      <c r="G56" s="64"/>
      <c r="H56" s="61" t="s">
        <v>246</v>
      </c>
      <c r="I56" s="62"/>
      <c r="J56" s="14"/>
    </row>
    <row r="57" spans="1:10">
      <c r="A57" s="2">
        <v>54</v>
      </c>
      <c r="B57" s="56">
        <v>21</v>
      </c>
      <c r="C57" s="57" t="s">
        <v>9</v>
      </c>
      <c r="D57" s="58" t="s">
        <v>65</v>
      </c>
      <c r="E57" s="59" t="s">
        <v>174</v>
      </c>
      <c r="F57" s="60"/>
      <c r="G57" s="61"/>
      <c r="H57" s="61" t="s">
        <v>246</v>
      </c>
      <c r="I57" s="62"/>
      <c r="J57" s="14"/>
    </row>
    <row r="58" spans="1:10">
      <c r="A58" s="2">
        <v>55</v>
      </c>
      <c r="B58" s="67">
        <v>4</v>
      </c>
      <c r="C58" s="68" t="s">
        <v>10</v>
      </c>
      <c r="D58" s="69" t="s">
        <v>71</v>
      </c>
      <c r="E58" s="70" t="s">
        <v>180</v>
      </c>
      <c r="F58" s="75" t="s">
        <v>246</v>
      </c>
      <c r="G58" s="72"/>
      <c r="H58" s="72"/>
      <c r="I58" s="73"/>
      <c r="J58" s="14">
        <v>1</v>
      </c>
    </row>
    <row r="59" spans="1:10">
      <c r="A59" s="2">
        <v>56</v>
      </c>
      <c r="B59" s="67">
        <v>5</v>
      </c>
      <c r="C59" s="68" t="s">
        <v>10</v>
      </c>
      <c r="D59" s="69" t="s">
        <v>72</v>
      </c>
      <c r="E59" s="70" t="s">
        <v>181</v>
      </c>
      <c r="F59" s="75" t="s">
        <v>246</v>
      </c>
      <c r="G59" s="76"/>
      <c r="H59" s="76"/>
      <c r="I59" s="73"/>
      <c r="J59" s="14">
        <v>2</v>
      </c>
    </row>
    <row r="60" spans="1:10">
      <c r="A60" s="2">
        <v>57</v>
      </c>
      <c r="B60" s="67">
        <v>10</v>
      </c>
      <c r="C60" s="68" t="s">
        <v>10</v>
      </c>
      <c r="D60" s="69" t="s">
        <v>77</v>
      </c>
      <c r="E60" s="70" t="s">
        <v>186</v>
      </c>
      <c r="F60" s="75" t="s">
        <v>246</v>
      </c>
      <c r="G60" s="72"/>
      <c r="H60" s="74"/>
      <c r="I60" s="73"/>
      <c r="J60" s="14">
        <v>3</v>
      </c>
    </row>
    <row r="61" spans="1:10">
      <c r="A61" s="2">
        <v>58</v>
      </c>
      <c r="B61" s="67">
        <v>22</v>
      </c>
      <c r="C61" s="68" t="s">
        <v>10</v>
      </c>
      <c r="D61" s="69" t="s">
        <v>89</v>
      </c>
      <c r="E61" s="70" t="s">
        <v>198</v>
      </c>
      <c r="F61" s="75" t="s">
        <v>246</v>
      </c>
      <c r="G61" s="76"/>
      <c r="H61" s="72"/>
      <c r="I61" s="73"/>
      <c r="J61" s="14">
        <v>4</v>
      </c>
    </row>
    <row r="62" spans="1:10">
      <c r="A62" s="2">
        <v>59</v>
      </c>
      <c r="B62" s="67">
        <v>24</v>
      </c>
      <c r="C62" s="68" t="s">
        <v>10</v>
      </c>
      <c r="D62" s="69" t="s">
        <v>91</v>
      </c>
      <c r="E62" s="70" t="s">
        <v>200</v>
      </c>
      <c r="F62" s="75" t="s">
        <v>246</v>
      </c>
      <c r="G62" s="76"/>
      <c r="H62" s="72"/>
      <c r="I62" s="73"/>
      <c r="J62" s="14">
        <v>5</v>
      </c>
    </row>
    <row r="63" spans="1:10">
      <c r="A63" s="2">
        <v>60</v>
      </c>
      <c r="B63" s="67">
        <v>27</v>
      </c>
      <c r="C63" s="68" t="s">
        <v>10</v>
      </c>
      <c r="D63" s="69" t="s">
        <v>94</v>
      </c>
      <c r="E63" s="70" t="s">
        <v>202</v>
      </c>
      <c r="F63" s="75" t="s">
        <v>246</v>
      </c>
      <c r="G63" s="72"/>
      <c r="H63" s="76"/>
      <c r="I63" s="73"/>
      <c r="J63" s="14">
        <v>6</v>
      </c>
    </row>
    <row r="64" spans="1:10">
      <c r="A64" s="2">
        <v>61</v>
      </c>
      <c r="B64" s="67">
        <v>30</v>
      </c>
      <c r="C64" s="68" t="s">
        <v>10</v>
      </c>
      <c r="D64" s="69" t="s">
        <v>97</v>
      </c>
      <c r="E64" s="70" t="s">
        <v>205</v>
      </c>
      <c r="F64" s="75" t="s">
        <v>246</v>
      </c>
      <c r="G64" s="76"/>
      <c r="H64" s="76"/>
      <c r="I64" s="73"/>
      <c r="J64" s="14">
        <v>7</v>
      </c>
    </row>
    <row r="65" spans="1:10">
      <c r="A65" s="2">
        <v>62</v>
      </c>
      <c r="B65" s="67">
        <v>31</v>
      </c>
      <c r="C65" s="68" t="s">
        <v>10</v>
      </c>
      <c r="D65" s="69" t="s">
        <v>98</v>
      </c>
      <c r="E65" s="70" t="s">
        <v>206</v>
      </c>
      <c r="F65" s="75" t="s">
        <v>246</v>
      </c>
      <c r="G65" s="76"/>
      <c r="H65" s="76"/>
      <c r="I65" s="73"/>
      <c r="J65" s="14">
        <v>8</v>
      </c>
    </row>
    <row r="66" spans="1:10">
      <c r="A66" s="2">
        <v>63</v>
      </c>
      <c r="B66" s="67">
        <v>2</v>
      </c>
      <c r="C66" s="68" t="s">
        <v>10</v>
      </c>
      <c r="D66" s="69" t="s">
        <v>69</v>
      </c>
      <c r="E66" s="70" t="s">
        <v>178</v>
      </c>
      <c r="F66" s="71"/>
      <c r="G66" s="72" t="s">
        <v>246</v>
      </c>
      <c r="H66" s="74"/>
      <c r="I66" s="73"/>
      <c r="J66" s="14"/>
    </row>
    <row r="67" spans="1:10">
      <c r="A67" s="2">
        <v>64</v>
      </c>
      <c r="B67" s="67">
        <v>3</v>
      </c>
      <c r="C67" s="68" t="s">
        <v>10</v>
      </c>
      <c r="D67" s="69" t="s">
        <v>70</v>
      </c>
      <c r="E67" s="70" t="s">
        <v>179</v>
      </c>
      <c r="F67" s="71"/>
      <c r="G67" s="72" t="s">
        <v>246</v>
      </c>
      <c r="H67" s="74"/>
      <c r="I67" s="73"/>
      <c r="J67" s="14"/>
    </row>
    <row r="68" spans="1:10">
      <c r="A68" s="2">
        <v>65</v>
      </c>
      <c r="B68" s="67">
        <v>13</v>
      </c>
      <c r="C68" s="68" t="s">
        <v>10</v>
      </c>
      <c r="D68" s="69" t="s">
        <v>80</v>
      </c>
      <c r="E68" s="70" t="s">
        <v>189</v>
      </c>
      <c r="F68" s="71"/>
      <c r="G68" s="72" t="s">
        <v>246</v>
      </c>
      <c r="H68" s="74"/>
      <c r="I68" s="73"/>
      <c r="J68" s="14"/>
    </row>
    <row r="69" spans="1:10">
      <c r="A69" s="2">
        <v>66</v>
      </c>
      <c r="B69" s="67">
        <v>28</v>
      </c>
      <c r="C69" s="68" t="s">
        <v>10</v>
      </c>
      <c r="D69" s="69" t="s">
        <v>95</v>
      </c>
      <c r="E69" s="70" t="s">
        <v>203</v>
      </c>
      <c r="F69" s="71"/>
      <c r="G69" s="72" t="s">
        <v>246</v>
      </c>
      <c r="H69" s="74"/>
      <c r="I69" s="73"/>
      <c r="J69" s="14"/>
    </row>
    <row r="70" spans="1:10">
      <c r="A70" s="2">
        <v>67</v>
      </c>
      <c r="B70" s="67">
        <v>1</v>
      </c>
      <c r="C70" s="68" t="s">
        <v>10</v>
      </c>
      <c r="D70" s="69" t="s">
        <v>68</v>
      </c>
      <c r="E70" s="70" t="s">
        <v>177</v>
      </c>
      <c r="F70" s="71"/>
      <c r="G70" s="72"/>
      <c r="H70" s="72" t="s">
        <v>246</v>
      </c>
      <c r="I70" s="73"/>
      <c r="J70" s="14"/>
    </row>
    <row r="71" spans="1:10">
      <c r="A71" s="2">
        <v>68</v>
      </c>
      <c r="B71" s="67">
        <v>6</v>
      </c>
      <c r="C71" s="68" t="s">
        <v>10</v>
      </c>
      <c r="D71" s="69" t="s">
        <v>73</v>
      </c>
      <c r="E71" s="70" t="s">
        <v>182</v>
      </c>
      <c r="F71" s="71"/>
      <c r="G71" s="76"/>
      <c r="H71" s="72" t="s">
        <v>246</v>
      </c>
      <c r="I71" s="73"/>
      <c r="J71" s="14"/>
    </row>
    <row r="72" spans="1:10">
      <c r="A72" s="2">
        <v>69</v>
      </c>
      <c r="B72" s="67">
        <v>7</v>
      </c>
      <c r="C72" s="68" t="s">
        <v>10</v>
      </c>
      <c r="D72" s="69" t="s">
        <v>74</v>
      </c>
      <c r="E72" s="70" t="s">
        <v>183</v>
      </c>
      <c r="F72" s="71"/>
      <c r="G72" s="72"/>
      <c r="H72" s="72" t="s">
        <v>246</v>
      </c>
      <c r="I72" s="73"/>
      <c r="J72" s="14"/>
    </row>
    <row r="73" spans="1:10">
      <c r="A73" s="2">
        <v>70</v>
      </c>
      <c r="B73" s="67">
        <v>8</v>
      </c>
      <c r="C73" s="68" t="s">
        <v>10</v>
      </c>
      <c r="D73" s="69" t="s">
        <v>75</v>
      </c>
      <c r="E73" s="70" t="s">
        <v>184</v>
      </c>
      <c r="F73" s="71"/>
      <c r="G73" s="72"/>
      <c r="H73" s="72" t="s">
        <v>246</v>
      </c>
      <c r="I73" s="73"/>
      <c r="J73" s="14"/>
    </row>
    <row r="74" spans="1:10">
      <c r="A74" s="2">
        <v>71</v>
      </c>
      <c r="B74" s="67">
        <v>9</v>
      </c>
      <c r="C74" s="68" t="s">
        <v>10</v>
      </c>
      <c r="D74" s="69" t="s">
        <v>76</v>
      </c>
      <c r="E74" s="70" t="s">
        <v>185</v>
      </c>
      <c r="F74" s="71"/>
      <c r="G74" s="72"/>
      <c r="H74" s="72" t="s">
        <v>246</v>
      </c>
      <c r="I74" s="73"/>
      <c r="J74" s="14"/>
    </row>
    <row r="75" spans="1:10">
      <c r="A75" s="2">
        <v>72</v>
      </c>
      <c r="B75" s="67">
        <v>11</v>
      </c>
      <c r="C75" s="68" t="s">
        <v>10</v>
      </c>
      <c r="D75" s="69" t="s">
        <v>78</v>
      </c>
      <c r="E75" s="70" t="s">
        <v>187</v>
      </c>
      <c r="F75" s="71"/>
      <c r="G75" s="72"/>
      <c r="H75" s="72" t="s">
        <v>246</v>
      </c>
      <c r="I75" s="73"/>
      <c r="J75" s="14"/>
    </row>
    <row r="76" spans="1:10">
      <c r="A76" s="2">
        <v>73</v>
      </c>
      <c r="B76" s="67">
        <v>12</v>
      </c>
      <c r="C76" s="68" t="s">
        <v>10</v>
      </c>
      <c r="D76" s="69" t="s">
        <v>79</v>
      </c>
      <c r="E76" s="70" t="s">
        <v>188</v>
      </c>
      <c r="F76" s="71"/>
      <c r="G76" s="76"/>
      <c r="H76" s="72" t="s">
        <v>246</v>
      </c>
      <c r="I76" s="73"/>
      <c r="J76" s="14"/>
    </row>
    <row r="77" spans="1:10">
      <c r="A77" s="2">
        <v>74</v>
      </c>
      <c r="B77" s="67">
        <v>14</v>
      </c>
      <c r="C77" s="68" t="s">
        <v>10</v>
      </c>
      <c r="D77" s="69" t="s">
        <v>81</v>
      </c>
      <c r="E77" s="70" t="s">
        <v>190</v>
      </c>
      <c r="F77" s="71"/>
      <c r="G77" s="72"/>
      <c r="H77" s="72" t="s">
        <v>246</v>
      </c>
      <c r="I77" s="73"/>
      <c r="J77" s="14"/>
    </row>
    <row r="78" spans="1:10">
      <c r="A78" s="2">
        <v>75</v>
      </c>
      <c r="B78" s="67">
        <v>15</v>
      </c>
      <c r="C78" s="68" t="s">
        <v>10</v>
      </c>
      <c r="D78" s="69" t="s">
        <v>82</v>
      </c>
      <c r="E78" s="70" t="s">
        <v>191</v>
      </c>
      <c r="F78" s="71"/>
      <c r="G78" s="76"/>
      <c r="H78" s="72" t="s">
        <v>246</v>
      </c>
      <c r="I78" s="73"/>
      <c r="J78" s="14"/>
    </row>
    <row r="79" spans="1:10">
      <c r="A79" s="2">
        <v>76</v>
      </c>
      <c r="B79" s="67">
        <v>16</v>
      </c>
      <c r="C79" s="68" t="s">
        <v>10</v>
      </c>
      <c r="D79" s="69" t="s">
        <v>83</v>
      </c>
      <c r="E79" s="70" t="s">
        <v>192</v>
      </c>
      <c r="F79" s="71"/>
      <c r="G79" s="72"/>
      <c r="H79" s="72" t="s">
        <v>246</v>
      </c>
      <c r="I79" s="73"/>
      <c r="J79" s="14"/>
    </row>
    <row r="80" spans="1:10">
      <c r="A80" s="2">
        <v>77</v>
      </c>
      <c r="B80" s="67">
        <v>17</v>
      </c>
      <c r="C80" s="68" t="s">
        <v>10</v>
      </c>
      <c r="D80" s="69" t="s">
        <v>84</v>
      </c>
      <c r="E80" s="70" t="s">
        <v>193</v>
      </c>
      <c r="F80" s="71"/>
      <c r="G80" s="76"/>
      <c r="H80" s="72" t="s">
        <v>246</v>
      </c>
      <c r="I80" s="73"/>
      <c r="J80" s="14"/>
    </row>
    <row r="81" spans="1:10">
      <c r="A81" s="2">
        <v>78</v>
      </c>
      <c r="B81" s="67">
        <v>18</v>
      </c>
      <c r="C81" s="68" t="s">
        <v>10</v>
      </c>
      <c r="D81" s="69" t="s">
        <v>85</v>
      </c>
      <c r="E81" s="70" t="s">
        <v>194</v>
      </c>
      <c r="F81" s="71"/>
      <c r="G81" s="72"/>
      <c r="H81" s="72" t="s">
        <v>246</v>
      </c>
      <c r="I81" s="73"/>
      <c r="J81" s="14"/>
    </row>
    <row r="82" spans="1:10">
      <c r="A82" s="2">
        <v>79</v>
      </c>
      <c r="B82" s="67">
        <v>19</v>
      </c>
      <c r="C82" s="68" t="s">
        <v>10</v>
      </c>
      <c r="D82" s="69" t="s">
        <v>86</v>
      </c>
      <c r="E82" s="70" t="s">
        <v>195</v>
      </c>
      <c r="F82" s="71"/>
      <c r="G82" s="72"/>
      <c r="H82" s="72" t="s">
        <v>246</v>
      </c>
      <c r="I82" s="73"/>
      <c r="J82" s="14"/>
    </row>
    <row r="83" spans="1:10">
      <c r="A83" s="2">
        <v>80</v>
      </c>
      <c r="B83" s="67">
        <v>20</v>
      </c>
      <c r="C83" s="68" t="s">
        <v>10</v>
      </c>
      <c r="D83" s="69" t="s">
        <v>87</v>
      </c>
      <c r="E83" s="70" t="s">
        <v>196</v>
      </c>
      <c r="F83" s="71"/>
      <c r="G83" s="72"/>
      <c r="H83" s="72" t="s">
        <v>246</v>
      </c>
      <c r="I83" s="73"/>
      <c r="J83" s="14"/>
    </row>
    <row r="84" spans="1:10">
      <c r="A84" s="2">
        <v>81</v>
      </c>
      <c r="B84" s="67">
        <v>21</v>
      </c>
      <c r="C84" s="68" t="s">
        <v>10</v>
      </c>
      <c r="D84" s="69" t="s">
        <v>88</v>
      </c>
      <c r="E84" s="70" t="s">
        <v>197</v>
      </c>
      <c r="F84" s="71"/>
      <c r="G84" s="72"/>
      <c r="H84" s="72" t="s">
        <v>246</v>
      </c>
      <c r="I84" s="73"/>
      <c r="J84" s="14"/>
    </row>
    <row r="85" spans="1:10">
      <c r="A85" s="2">
        <v>82</v>
      </c>
      <c r="B85" s="67">
        <v>23</v>
      </c>
      <c r="C85" s="68" t="s">
        <v>10</v>
      </c>
      <c r="D85" s="69" t="s">
        <v>90</v>
      </c>
      <c r="E85" s="70" t="s">
        <v>199</v>
      </c>
      <c r="F85" s="71"/>
      <c r="G85" s="72"/>
      <c r="H85" s="72" t="s">
        <v>246</v>
      </c>
      <c r="I85" s="73"/>
      <c r="J85" s="14"/>
    </row>
    <row r="86" spans="1:10">
      <c r="A86" s="2">
        <v>83</v>
      </c>
      <c r="B86" s="67">
        <v>25</v>
      </c>
      <c r="C86" s="68" t="s">
        <v>10</v>
      </c>
      <c r="D86" s="69" t="s">
        <v>92</v>
      </c>
      <c r="E86" s="70" t="s">
        <v>239</v>
      </c>
      <c r="F86" s="71"/>
      <c r="G86" s="72"/>
      <c r="H86" s="72" t="s">
        <v>246</v>
      </c>
      <c r="I86" s="73"/>
      <c r="J86" s="14"/>
    </row>
    <row r="87" spans="1:10">
      <c r="A87" s="2">
        <v>84</v>
      </c>
      <c r="B87" s="67">
        <v>26</v>
      </c>
      <c r="C87" s="68" t="s">
        <v>10</v>
      </c>
      <c r="D87" s="69" t="s">
        <v>93</v>
      </c>
      <c r="E87" s="70" t="s">
        <v>201</v>
      </c>
      <c r="F87" s="71"/>
      <c r="G87" s="72"/>
      <c r="H87" s="72" t="s">
        <v>246</v>
      </c>
      <c r="I87" s="73"/>
      <c r="J87" s="14"/>
    </row>
    <row r="88" spans="1:10">
      <c r="A88" s="2">
        <v>85</v>
      </c>
      <c r="B88" s="67">
        <v>29</v>
      </c>
      <c r="C88" s="68" t="s">
        <v>10</v>
      </c>
      <c r="D88" s="69" t="s">
        <v>96</v>
      </c>
      <c r="E88" s="70" t="s">
        <v>204</v>
      </c>
      <c r="F88" s="71"/>
      <c r="G88" s="72"/>
      <c r="H88" s="72" t="s">
        <v>246</v>
      </c>
      <c r="I88" s="73"/>
      <c r="J88" s="14"/>
    </row>
    <row r="89" spans="1:10">
      <c r="A89" s="2">
        <v>86</v>
      </c>
      <c r="B89" s="67">
        <v>32</v>
      </c>
      <c r="C89" s="68" t="s">
        <v>10</v>
      </c>
      <c r="D89" s="69" t="s">
        <v>99</v>
      </c>
      <c r="E89" s="70" t="s">
        <v>207</v>
      </c>
      <c r="F89" s="77"/>
      <c r="G89" s="76"/>
      <c r="H89" s="72" t="s">
        <v>246</v>
      </c>
      <c r="I89" s="73"/>
      <c r="J89" s="14"/>
    </row>
    <row r="90" spans="1:10">
      <c r="A90" s="2">
        <v>87</v>
      </c>
      <c r="B90" s="67">
        <v>33</v>
      </c>
      <c r="C90" s="68" t="s">
        <v>10</v>
      </c>
      <c r="D90" s="69" t="s">
        <v>100</v>
      </c>
      <c r="E90" s="70" t="s">
        <v>208</v>
      </c>
      <c r="F90" s="77"/>
      <c r="G90" s="72"/>
      <c r="H90" s="72" t="s">
        <v>246</v>
      </c>
      <c r="I90" s="73"/>
      <c r="J90" s="14"/>
    </row>
    <row r="91" spans="1:10">
      <c r="A91" s="2">
        <v>88</v>
      </c>
      <c r="B91" s="67">
        <v>34</v>
      </c>
      <c r="C91" s="68" t="s">
        <v>10</v>
      </c>
      <c r="D91" s="69" t="s">
        <v>101</v>
      </c>
      <c r="E91" s="70" t="s">
        <v>209</v>
      </c>
      <c r="F91" s="71"/>
      <c r="G91" s="72"/>
      <c r="H91" s="72" t="s">
        <v>246</v>
      </c>
      <c r="I91" s="73"/>
      <c r="J91" s="14"/>
    </row>
    <row r="92" spans="1:10">
      <c r="A92" s="2">
        <v>89</v>
      </c>
      <c r="B92" s="2">
        <v>15</v>
      </c>
      <c r="C92" s="6" t="s">
        <v>11</v>
      </c>
      <c r="D92" s="37" t="s">
        <v>116</v>
      </c>
      <c r="E92" s="38" t="s">
        <v>218</v>
      </c>
      <c r="F92" s="28" t="s">
        <v>246</v>
      </c>
      <c r="G92" s="27"/>
      <c r="H92" s="24"/>
      <c r="I92" s="25"/>
      <c r="J92" s="14">
        <v>1</v>
      </c>
    </row>
    <row r="93" spans="1:10">
      <c r="A93" s="2">
        <v>90</v>
      </c>
      <c r="B93" s="2">
        <v>22</v>
      </c>
      <c r="C93" s="6" t="s">
        <v>11</v>
      </c>
      <c r="D93" s="37" t="s">
        <v>123</v>
      </c>
      <c r="E93" s="38" t="s">
        <v>225</v>
      </c>
      <c r="F93" s="28" t="s">
        <v>246</v>
      </c>
      <c r="G93" s="27"/>
      <c r="H93" s="26"/>
      <c r="I93" s="25"/>
      <c r="J93" s="14">
        <v>2</v>
      </c>
    </row>
    <row r="94" spans="1:10">
      <c r="A94" s="2">
        <v>91</v>
      </c>
      <c r="B94" s="2">
        <v>24</v>
      </c>
      <c r="C94" s="6" t="s">
        <v>11</v>
      </c>
      <c r="D94" s="37" t="s">
        <v>125</v>
      </c>
      <c r="E94" s="38" t="s">
        <v>227</v>
      </c>
      <c r="F94" s="28" t="s">
        <v>246</v>
      </c>
      <c r="G94" s="27"/>
      <c r="H94" s="27"/>
      <c r="I94" s="25"/>
      <c r="J94" s="14">
        <v>3</v>
      </c>
    </row>
    <row r="95" spans="1:10">
      <c r="A95" s="2">
        <v>92</v>
      </c>
      <c r="B95" s="2">
        <v>25</v>
      </c>
      <c r="C95" s="6" t="s">
        <v>11</v>
      </c>
      <c r="D95" s="37" t="s">
        <v>126</v>
      </c>
      <c r="E95" s="38" t="s">
        <v>228</v>
      </c>
      <c r="F95" s="28" t="s">
        <v>246</v>
      </c>
      <c r="G95" s="27"/>
      <c r="H95" s="27"/>
      <c r="I95" s="25"/>
      <c r="J95" s="14">
        <v>4</v>
      </c>
    </row>
    <row r="96" spans="1:10">
      <c r="A96" s="2">
        <v>93</v>
      </c>
      <c r="B96" s="2">
        <v>26</v>
      </c>
      <c r="C96" s="6" t="s">
        <v>11</v>
      </c>
      <c r="D96" s="37" t="s">
        <v>127</v>
      </c>
      <c r="E96" s="38" t="s">
        <v>229</v>
      </c>
      <c r="F96" s="28" t="s">
        <v>246</v>
      </c>
      <c r="G96" s="27"/>
      <c r="H96" s="27"/>
      <c r="I96" s="25"/>
      <c r="J96" s="14">
        <v>5</v>
      </c>
    </row>
    <row r="97" spans="1:10">
      <c r="A97" s="2">
        <v>94</v>
      </c>
      <c r="B97" s="2">
        <v>27</v>
      </c>
      <c r="C97" s="6" t="s">
        <v>11</v>
      </c>
      <c r="D97" s="37" t="s">
        <v>128</v>
      </c>
      <c r="E97" s="38" t="s">
        <v>230</v>
      </c>
      <c r="F97" s="28" t="s">
        <v>246</v>
      </c>
      <c r="G97" s="27"/>
      <c r="H97" s="27"/>
      <c r="I97" s="25"/>
      <c r="J97" s="14">
        <v>6</v>
      </c>
    </row>
    <row r="98" spans="1:10">
      <c r="A98" s="2">
        <v>95</v>
      </c>
      <c r="B98" s="2">
        <v>1</v>
      </c>
      <c r="C98" s="6" t="s">
        <v>11</v>
      </c>
      <c r="D98" s="37" t="s">
        <v>102</v>
      </c>
      <c r="E98" s="38" t="s">
        <v>210</v>
      </c>
      <c r="F98" s="23"/>
      <c r="G98" s="24" t="s">
        <v>246</v>
      </c>
      <c r="H98" s="26"/>
      <c r="I98" s="25"/>
      <c r="J98" s="14"/>
    </row>
    <row r="99" spans="1:10">
      <c r="A99" s="2">
        <v>96</v>
      </c>
      <c r="B99" s="2">
        <v>2</v>
      </c>
      <c r="C99" s="6" t="s">
        <v>11</v>
      </c>
      <c r="D99" s="37" t="s">
        <v>103</v>
      </c>
      <c r="E99" s="38" t="s">
        <v>211</v>
      </c>
      <c r="F99" s="23"/>
      <c r="G99" s="24" t="s">
        <v>246</v>
      </c>
      <c r="H99" s="26"/>
      <c r="I99" s="25"/>
      <c r="J99" s="14"/>
    </row>
    <row r="100" spans="1:10" ht="23.25">
      <c r="A100" s="2">
        <v>97</v>
      </c>
      <c r="B100" s="2">
        <v>3</v>
      </c>
      <c r="C100" s="6" t="s">
        <v>11</v>
      </c>
      <c r="D100" s="37" t="s">
        <v>104</v>
      </c>
      <c r="E100" s="38" t="s">
        <v>212</v>
      </c>
      <c r="F100" s="23"/>
      <c r="G100" s="24" t="s">
        <v>246</v>
      </c>
      <c r="H100" s="26"/>
      <c r="I100" s="30"/>
      <c r="J100" s="14"/>
    </row>
    <row r="101" spans="1:10">
      <c r="A101" s="2">
        <v>98</v>
      </c>
      <c r="B101" s="2">
        <v>4</v>
      </c>
      <c r="C101" s="6" t="s">
        <v>11</v>
      </c>
      <c r="D101" s="37" t="s">
        <v>105</v>
      </c>
      <c r="E101" s="38" t="s">
        <v>213</v>
      </c>
      <c r="F101" s="23"/>
      <c r="G101" s="24" t="s">
        <v>246</v>
      </c>
      <c r="H101" s="26"/>
      <c r="I101" s="25"/>
      <c r="J101" s="14"/>
    </row>
    <row r="102" spans="1:10">
      <c r="A102" s="2">
        <v>99</v>
      </c>
      <c r="B102" s="2">
        <v>5</v>
      </c>
      <c r="C102" s="6" t="s">
        <v>11</v>
      </c>
      <c r="D102" s="37" t="s">
        <v>106</v>
      </c>
      <c r="E102" s="38" t="s">
        <v>214</v>
      </c>
      <c r="F102" s="23"/>
      <c r="G102" s="24" t="s">
        <v>246</v>
      </c>
      <c r="H102" s="26"/>
      <c r="I102" s="25"/>
      <c r="J102" s="14"/>
    </row>
    <row r="103" spans="1:10">
      <c r="A103" s="2">
        <v>100</v>
      </c>
      <c r="B103" s="2">
        <v>6</v>
      </c>
      <c r="C103" s="6" t="s">
        <v>11</v>
      </c>
      <c r="D103" s="37" t="s">
        <v>107</v>
      </c>
      <c r="E103" s="38" t="s">
        <v>215</v>
      </c>
      <c r="F103" s="23"/>
      <c r="G103" s="24" t="s">
        <v>246</v>
      </c>
      <c r="H103" s="26"/>
      <c r="I103" s="25"/>
      <c r="J103" s="14"/>
    </row>
    <row r="104" spans="1:10">
      <c r="A104" s="2">
        <v>101</v>
      </c>
      <c r="B104" s="2">
        <v>8</v>
      </c>
      <c r="C104" s="6" t="s">
        <v>11</v>
      </c>
      <c r="D104" s="37" t="s">
        <v>109</v>
      </c>
      <c r="E104" s="38" t="s">
        <v>241</v>
      </c>
      <c r="F104" s="23"/>
      <c r="G104" s="24" t="s">
        <v>246</v>
      </c>
      <c r="H104" s="26"/>
      <c r="I104" s="25"/>
      <c r="J104" s="14"/>
    </row>
    <row r="105" spans="1:10">
      <c r="A105" s="2">
        <v>102</v>
      </c>
      <c r="B105" s="2">
        <v>9</v>
      </c>
      <c r="C105" s="6" t="s">
        <v>11</v>
      </c>
      <c r="D105" s="37" t="s">
        <v>110</v>
      </c>
      <c r="E105" s="38" t="s">
        <v>242</v>
      </c>
      <c r="F105" s="23"/>
      <c r="G105" s="24" t="s">
        <v>246</v>
      </c>
      <c r="H105" s="26"/>
      <c r="I105" s="25"/>
      <c r="J105" s="14"/>
    </row>
    <row r="106" spans="1:10">
      <c r="A106" s="2">
        <v>103</v>
      </c>
      <c r="B106" s="2">
        <v>10</v>
      </c>
      <c r="C106" s="6" t="s">
        <v>11</v>
      </c>
      <c r="D106" s="37" t="s">
        <v>111</v>
      </c>
      <c r="E106" s="38" t="s">
        <v>243</v>
      </c>
      <c r="F106" s="23"/>
      <c r="G106" s="24" t="s">
        <v>246</v>
      </c>
      <c r="H106" s="26"/>
      <c r="I106" s="25"/>
      <c r="J106" s="14"/>
    </row>
    <row r="107" spans="1:10">
      <c r="A107" s="2">
        <v>104</v>
      </c>
      <c r="B107" s="2">
        <v>11</v>
      </c>
      <c r="C107" s="6" t="s">
        <v>11</v>
      </c>
      <c r="D107" s="37" t="s">
        <v>112</v>
      </c>
      <c r="E107" s="38" t="s">
        <v>244</v>
      </c>
      <c r="F107" s="23"/>
      <c r="G107" s="24" t="s">
        <v>246</v>
      </c>
      <c r="H107" s="26"/>
      <c r="I107" s="25"/>
      <c r="J107" s="14"/>
    </row>
    <row r="108" spans="1:10">
      <c r="A108" s="2">
        <v>105</v>
      </c>
      <c r="B108" s="2">
        <v>14</v>
      </c>
      <c r="C108" s="6" t="s">
        <v>11</v>
      </c>
      <c r="D108" s="37" t="s">
        <v>115</v>
      </c>
      <c r="E108" s="38" t="s">
        <v>217</v>
      </c>
      <c r="F108" s="23"/>
      <c r="G108" s="24" t="s">
        <v>246</v>
      </c>
      <c r="H108" s="26"/>
      <c r="I108" s="25"/>
      <c r="J108" s="14"/>
    </row>
    <row r="109" spans="1:10">
      <c r="A109" s="2">
        <v>106</v>
      </c>
      <c r="B109" s="2">
        <v>19</v>
      </c>
      <c r="C109" s="6" t="s">
        <v>11</v>
      </c>
      <c r="D109" s="37" t="s">
        <v>120</v>
      </c>
      <c r="E109" s="38" t="s">
        <v>222</v>
      </c>
      <c r="F109" s="23"/>
      <c r="G109" s="24" t="s">
        <v>246</v>
      </c>
      <c r="H109" s="26"/>
      <c r="I109" s="25"/>
      <c r="J109" s="14"/>
    </row>
    <row r="110" spans="1:10">
      <c r="A110" s="2">
        <v>107</v>
      </c>
      <c r="B110" s="2">
        <v>20</v>
      </c>
      <c r="C110" s="6" t="s">
        <v>11</v>
      </c>
      <c r="D110" s="37" t="s">
        <v>121</v>
      </c>
      <c r="E110" s="38" t="s">
        <v>223</v>
      </c>
      <c r="F110" s="23"/>
      <c r="G110" s="24" t="s">
        <v>246</v>
      </c>
      <c r="H110" s="26"/>
      <c r="I110" s="25"/>
      <c r="J110" s="14"/>
    </row>
    <row r="111" spans="1:10">
      <c r="A111" s="2">
        <v>108</v>
      </c>
      <c r="B111" s="2">
        <v>21</v>
      </c>
      <c r="C111" s="6" t="s">
        <v>11</v>
      </c>
      <c r="D111" s="37" t="s">
        <v>122</v>
      </c>
      <c r="E111" s="38" t="s">
        <v>224</v>
      </c>
      <c r="F111" s="23"/>
      <c r="G111" s="24" t="s">
        <v>246</v>
      </c>
      <c r="H111" s="26"/>
      <c r="I111" s="25"/>
      <c r="J111" s="14"/>
    </row>
    <row r="112" spans="1:10">
      <c r="A112" s="2">
        <v>109</v>
      </c>
      <c r="B112" s="2">
        <v>7</v>
      </c>
      <c r="C112" s="6" t="s">
        <v>11</v>
      </c>
      <c r="D112" s="37" t="s">
        <v>108</v>
      </c>
      <c r="E112" s="38" t="s">
        <v>240</v>
      </c>
      <c r="F112" s="23"/>
      <c r="G112" s="24"/>
      <c r="H112" s="24" t="s">
        <v>246</v>
      </c>
      <c r="I112" s="25"/>
      <c r="J112" s="14">
        <v>1</v>
      </c>
    </row>
    <row r="113" spans="1:10">
      <c r="A113" s="2">
        <v>110</v>
      </c>
      <c r="B113" s="2">
        <v>12</v>
      </c>
      <c r="C113" s="6" t="s">
        <v>11</v>
      </c>
      <c r="D113" s="37" t="s">
        <v>113</v>
      </c>
      <c r="E113" s="38" t="s">
        <v>245</v>
      </c>
      <c r="F113" s="23"/>
      <c r="G113" s="26"/>
      <c r="H113" s="24" t="s">
        <v>246</v>
      </c>
      <c r="I113" s="25"/>
      <c r="J113" s="14">
        <v>2</v>
      </c>
    </row>
    <row r="114" spans="1:10">
      <c r="A114" s="2">
        <v>111</v>
      </c>
      <c r="B114" s="2">
        <v>13</v>
      </c>
      <c r="C114" s="6" t="s">
        <v>11</v>
      </c>
      <c r="D114" s="37" t="s">
        <v>114</v>
      </c>
      <c r="E114" s="38" t="s">
        <v>216</v>
      </c>
      <c r="F114" s="28"/>
      <c r="G114" s="27"/>
      <c r="H114" s="24" t="s">
        <v>246</v>
      </c>
      <c r="I114" s="25"/>
      <c r="J114" s="14">
        <v>3</v>
      </c>
    </row>
    <row r="115" spans="1:10">
      <c r="A115" s="2">
        <v>112</v>
      </c>
      <c r="B115" s="2">
        <v>16</v>
      </c>
      <c r="C115" s="6" t="s">
        <v>11</v>
      </c>
      <c r="D115" s="37" t="s">
        <v>117</v>
      </c>
      <c r="E115" s="38" t="s">
        <v>219</v>
      </c>
      <c r="F115" s="28"/>
      <c r="G115" s="27"/>
      <c r="H115" s="24" t="s">
        <v>246</v>
      </c>
      <c r="I115" s="25"/>
      <c r="J115" s="14">
        <v>4</v>
      </c>
    </row>
    <row r="116" spans="1:10">
      <c r="A116" s="2">
        <v>113</v>
      </c>
      <c r="B116" s="2">
        <v>17</v>
      </c>
      <c r="C116" s="6" t="s">
        <v>11</v>
      </c>
      <c r="D116" s="37" t="s">
        <v>118</v>
      </c>
      <c r="E116" s="38" t="s">
        <v>220</v>
      </c>
      <c r="F116" s="29"/>
      <c r="G116" s="24"/>
      <c r="H116" s="24" t="s">
        <v>246</v>
      </c>
      <c r="I116" s="25"/>
      <c r="J116" s="14">
        <v>5</v>
      </c>
    </row>
    <row r="117" spans="1:10" ht="37.5">
      <c r="A117" s="2">
        <v>114</v>
      </c>
      <c r="B117" s="2">
        <v>18</v>
      </c>
      <c r="C117" s="6" t="s">
        <v>11</v>
      </c>
      <c r="D117" s="37" t="s">
        <v>119</v>
      </c>
      <c r="E117" s="38" t="s">
        <v>221</v>
      </c>
      <c r="F117" s="23"/>
      <c r="G117" s="24"/>
      <c r="H117" s="24" t="s">
        <v>246</v>
      </c>
      <c r="I117" s="25"/>
      <c r="J117" s="14">
        <v>6</v>
      </c>
    </row>
    <row r="118" spans="1:10" ht="19.5" thickBot="1">
      <c r="A118" s="2">
        <v>115</v>
      </c>
      <c r="B118" s="2">
        <v>23</v>
      </c>
      <c r="C118" s="7" t="s">
        <v>11</v>
      </c>
      <c r="D118" s="39" t="s">
        <v>124</v>
      </c>
      <c r="E118" s="40" t="s">
        <v>226</v>
      </c>
      <c r="F118" s="84"/>
      <c r="G118" s="32"/>
      <c r="H118" s="85" t="s">
        <v>246</v>
      </c>
      <c r="I118" s="33"/>
      <c r="J118" s="14">
        <v>7</v>
      </c>
    </row>
  </sheetData>
  <sortState xmlns:xlrd2="http://schemas.microsoft.com/office/spreadsheetml/2017/richdata2" ref="B98:I118">
    <sortCondition ref="G98:G118"/>
  </sortState>
  <mergeCells count="6">
    <mergeCell ref="I2:I3"/>
    <mergeCell ref="C2:C3"/>
    <mergeCell ref="D2:D3"/>
    <mergeCell ref="E2:E3"/>
    <mergeCell ref="F2:F3"/>
    <mergeCell ref="G2:H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16"/>
  <sheetViews>
    <sheetView tabSelected="1" view="pageBreakPreview" zoomScale="69" zoomScaleNormal="69" zoomScaleSheetLayoutView="69" workbookViewId="0">
      <pane ySplit="1" topLeftCell="A104" activePane="bottomLeft" state="frozen"/>
      <selection activeCell="A3" sqref="A3"/>
      <selection pane="bottomLeft" activeCell="U108" sqref="U108"/>
    </sheetView>
  </sheetViews>
  <sheetFormatPr defaultColWidth="9" defaultRowHeight="18.75"/>
  <cols>
    <col min="1" max="1" width="6.5703125" style="80" customWidth="1"/>
    <col min="2" max="2" width="10.5703125" style="83" customWidth="1"/>
    <col min="3" max="3" width="17.140625" style="80" customWidth="1"/>
    <col min="4" max="4" width="33.7109375" style="81" customWidth="1"/>
    <col min="5" max="7" width="4.140625" style="80" hidden="1" customWidth="1"/>
    <col min="8" max="8" width="6.7109375" style="80" hidden="1" customWidth="1"/>
    <col min="9" max="9" width="11.7109375" style="80" customWidth="1"/>
    <col min="10" max="10" width="11.140625" style="80" customWidth="1"/>
    <col min="11" max="11" width="10.42578125" style="80" customWidth="1"/>
    <col min="12" max="12" width="11.42578125" style="80" customWidth="1"/>
    <col min="13" max="13" width="10.85546875" style="80" customWidth="1"/>
    <col min="14" max="14" width="10.5703125" style="80" customWidth="1"/>
    <col min="15" max="15" width="13.85546875" style="80" customWidth="1"/>
    <col min="16" max="16" width="12" style="80" customWidth="1"/>
    <col min="17" max="17" width="12.140625" style="80" customWidth="1"/>
    <col min="18" max="18" width="11.5703125" style="80" customWidth="1"/>
    <col min="19" max="19" width="41.42578125" style="80" customWidth="1"/>
    <col min="20" max="16384" width="9" style="80"/>
  </cols>
  <sheetData>
    <row r="1" spans="1:19" s="82" customFormat="1" ht="46.5" customHeight="1" thickBot="1">
      <c r="A1" s="161" t="s">
        <v>275</v>
      </c>
      <c r="B1" s="160" t="s">
        <v>0</v>
      </c>
      <c r="C1" s="160" t="s">
        <v>236</v>
      </c>
      <c r="D1" s="160" t="s">
        <v>237</v>
      </c>
      <c r="E1" s="110" t="s">
        <v>1</v>
      </c>
      <c r="F1" s="111" t="s">
        <v>2</v>
      </c>
      <c r="G1" s="112"/>
      <c r="H1" s="110" t="s">
        <v>236</v>
      </c>
      <c r="I1" s="113">
        <v>2555</v>
      </c>
      <c r="J1" s="113">
        <v>2556</v>
      </c>
      <c r="K1" s="113">
        <v>2557</v>
      </c>
      <c r="L1" s="113">
        <v>2558</v>
      </c>
      <c r="M1" s="113">
        <v>2559</v>
      </c>
      <c r="N1" s="113">
        <v>2560</v>
      </c>
      <c r="O1" s="113">
        <v>2561</v>
      </c>
      <c r="P1" s="113">
        <v>2562</v>
      </c>
      <c r="Q1" s="114">
        <v>2563</v>
      </c>
      <c r="R1" s="114">
        <v>2564</v>
      </c>
      <c r="S1" s="159" t="s">
        <v>274</v>
      </c>
    </row>
    <row r="2" spans="1:19">
      <c r="A2" s="115">
        <v>1</v>
      </c>
      <c r="B2" s="116" t="s">
        <v>8</v>
      </c>
      <c r="C2" s="117" t="s">
        <v>14</v>
      </c>
      <c r="D2" s="118" t="s">
        <v>129</v>
      </c>
      <c r="E2" s="119"/>
      <c r="F2" s="120" t="s">
        <v>246</v>
      </c>
      <c r="G2" s="117"/>
      <c r="H2" s="117" t="s">
        <v>14</v>
      </c>
      <c r="I2" s="86">
        <v>1826920</v>
      </c>
      <c r="J2" s="86">
        <v>1836523</v>
      </c>
      <c r="K2" s="86">
        <v>1844669</v>
      </c>
      <c r="L2" s="86">
        <v>1857429</v>
      </c>
      <c r="M2" s="86">
        <v>1862965</v>
      </c>
      <c r="N2" s="86">
        <v>1869633</v>
      </c>
      <c r="O2" s="86">
        <v>1874548</v>
      </c>
      <c r="P2" s="86">
        <v>2256125</v>
      </c>
      <c r="Q2" s="91">
        <v>1866697</v>
      </c>
      <c r="R2" s="91">
        <v>1868519</v>
      </c>
      <c r="S2" s="121" t="s">
        <v>248</v>
      </c>
    </row>
    <row r="3" spans="1:19" ht="39.75" customHeight="1">
      <c r="A3" s="122">
        <v>2</v>
      </c>
      <c r="B3" s="123" t="s">
        <v>8</v>
      </c>
      <c r="C3" s="124" t="s">
        <v>15</v>
      </c>
      <c r="D3" s="125" t="s">
        <v>130</v>
      </c>
      <c r="E3" s="126"/>
      <c r="F3" s="127"/>
      <c r="G3" s="127" t="s">
        <v>246</v>
      </c>
      <c r="H3" s="124" t="s">
        <v>15</v>
      </c>
      <c r="I3" s="162">
        <v>713</v>
      </c>
      <c r="J3" s="162">
        <v>1896</v>
      </c>
      <c r="K3" s="162">
        <v>934</v>
      </c>
      <c r="L3" s="162">
        <v>674</v>
      </c>
      <c r="M3" s="162">
        <v>1808</v>
      </c>
      <c r="N3" s="163" t="s">
        <v>273</v>
      </c>
      <c r="O3" s="163" t="s">
        <v>273</v>
      </c>
      <c r="P3" s="163" t="s">
        <v>273</v>
      </c>
      <c r="Q3" s="163" t="s">
        <v>273</v>
      </c>
      <c r="R3" s="163" t="s">
        <v>273</v>
      </c>
      <c r="S3" s="129" t="s">
        <v>248</v>
      </c>
    </row>
    <row r="4" spans="1:19" ht="19.5">
      <c r="A4" s="122">
        <v>3</v>
      </c>
      <c r="B4" s="123" t="s">
        <v>8</v>
      </c>
      <c r="C4" s="124" t="s">
        <v>16</v>
      </c>
      <c r="D4" s="125" t="s">
        <v>131</v>
      </c>
      <c r="E4" s="126"/>
      <c r="F4" s="127" t="s">
        <v>246</v>
      </c>
      <c r="G4" s="124"/>
      <c r="H4" s="124" t="s">
        <v>16</v>
      </c>
      <c r="I4" s="87">
        <v>205581</v>
      </c>
      <c r="J4" s="87">
        <v>218281</v>
      </c>
      <c r="K4" s="87">
        <v>226848</v>
      </c>
      <c r="L4" s="87">
        <v>235150</v>
      </c>
      <c r="M4" s="87">
        <v>244132</v>
      </c>
      <c r="N4" s="87">
        <v>254377</v>
      </c>
      <c r="O4" s="87">
        <v>228814</v>
      </c>
      <c r="P4" s="88">
        <v>276628</v>
      </c>
      <c r="Q4" s="130">
        <v>292064</v>
      </c>
      <c r="R4" s="130">
        <v>303920</v>
      </c>
      <c r="S4" s="129" t="s">
        <v>248</v>
      </c>
    </row>
    <row r="5" spans="1:19">
      <c r="A5" s="122">
        <v>4</v>
      </c>
      <c r="B5" s="123" t="s">
        <v>8</v>
      </c>
      <c r="C5" s="124" t="s">
        <v>17</v>
      </c>
      <c r="D5" s="125" t="s">
        <v>132</v>
      </c>
      <c r="E5" s="126"/>
      <c r="F5" s="126"/>
      <c r="G5" s="127" t="s">
        <v>246</v>
      </c>
      <c r="H5" s="124" t="s">
        <v>17</v>
      </c>
      <c r="I5" s="87">
        <v>133</v>
      </c>
      <c r="J5" s="87">
        <v>184</v>
      </c>
      <c r="K5" s="87">
        <v>61</v>
      </c>
      <c r="L5" s="87">
        <v>197</v>
      </c>
      <c r="M5" s="87">
        <v>39</v>
      </c>
      <c r="N5" s="87">
        <v>0</v>
      </c>
      <c r="O5" s="87">
        <v>0</v>
      </c>
      <c r="P5" s="87">
        <v>0</v>
      </c>
      <c r="Q5" s="92">
        <v>0</v>
      </c>
      <c r="R5" s="92">
        <v>0</v>
      </c>
      <c r="S5" s="129" t="s">
        <v>249</v>
      </c>
    </row>
    <row r="6" spans="1:19">
      <c r="A6" s="122">
        <v>5</v>
      </c>
      <c r="B6" s="123" t="s">
        <v>8</v>
      </c>
      <c r="C6" s="124" t="s">
        <v>18</v>
      </c>
      <c r="D6" s="125" t="s">
        <v>133</v>
      </c>
      <c r="E6" s="127" t="s">
        <v>246</v>
      </c>
      <c r="F6" s="126"/>
      <c r="G6" s="127"/>
      <c r="H6" s="124" t="s">
        <v>18</v>
      </c>
      <c r="I6" s="87">
        <v>0</v>
      </c>
      <c r="J6" s="87">
        <v>0</v>
      </c>
      <c r="K6" s="87">
        <v>0</v>
      </c>
      <c r="L6" s="87">
        <v>0</v>
      </c>
      <c r="M6" s="87">
        <v>0</v>
      </c>
      <c r="N6" s="87">
        <v>0</v>
      </c>
      <c r="O6" s="87">
        <v>0</v>
      </c>
      <c r="P6" s="87">
        <v>0</v>
      </c>
      <c r="Q6" s="92">
        <v>0</v>
      </c>
      <c r="R6" s="92">
        <v>0</v>
      </c>
      <c r="S6" s="129" t="s">
        <v>249</v>
      </c>
    </row>
    <row r="7" spans="1:19" ht="19.5">
      <c r="A7" s="122">
        <v>6</v>
      </c>
      <c r="B7" s="123" t="s">
        <v>8</v>
      </c>
      <c r="C7" s="124" t="s">
        <v>19</v>
      </c>
      <c r="D7" s="125" t="s">
        <v>134</v>
      </c>
      <c r="E7" s="126"/>
      <c r="F7" s="126"/>
      <c r="G7" s="127" t="s">
        <v>246</v>
      </c>
      <c r="H7" s="124" t="s">
        <v>19</v>
      </c>
      <c r="I7" s="128"/>
      <c r="J7" s="87">
        <v>138077</v>
      </c>
      <c r="K7" s="87">
        <v>137728</v>
      </c>
      <c r="L7" s="87">
        <v>156728</v>
      </c>
      <c r="M7" s="87">
        <v>124733</v>
      </c>
      <c r="N7" s="87">
        <v>0</v>
      </c>
      <c r="O7" s="87">
        <v>0</v>
      </c>
      <c r="P7" s="87">
        <v>0</v>
      </c>
      <c r="Q7" s="131" t="s">
        <v>285</v>
      </c>
      <c r="R7" s="131"/>
      <c r="S7" s="129" t="s">
        <v>249</v>
      </c>
    </row>
    <row r="8" spans="1:19">
      <c r="A8" s="122">
        <v>7</v>
      </c>
      <c r="B8" s="123" t="s">
        <v>8</v>
      </c>
      <c r="C8" s="124" t="s">
        <v>20</v>
      </c>
      <c r="D8" s="125" t="s">
        <v>135</v>
      </c>
      <c r="E8" s="126"/>
      <c r="F8" s="126"/>
      <c r="G8" s="127" t="s">
        <v>246</v>
      </c>
      <c r="H8" s="124" t="s">
        <v>20</v>
      </c>
      <c r="I8" s="87">
        <v>0</v>
      </c>
      <c r="J8" s="87">
        <v>0</v>
      </c>
      <c r="K8" s="87">
        <v>0</v>
      </c>
      <c r="L8" s="87">
        <v>0</v>
      </c>
      <c r="M8" s="87">
        <v>17170</v>
      </c>
      <c r="N8" s="87">
        <v>0</v>
      </c>
      <c r="O8" s="87">
        <v>0</v>
      </c>
      <c r="P8" s="87">
        <v>0</v>
      </c>
      <c r="Q8" s="92"/>
      <c r="R8" s="92"/>
      <c r="S8" s="129" t="s">
        <v>249</v>
      </c>
    </row>
    <row r="9" spans="1:19">
      <c r="A9" s="122">
        <v>8</v>
      </c>
      <c r="B9" s="123" t="s">
        <v>8</v>
      </c>
      <c r="C9" s="124" t="s">
        <v>21</v>
      </c>
      <c r="D9" s="125" t="s">
        <v>136</v>
      </c>
      <c r="E9" s="126"/>
      <c r="F9" s="126"/>
      <c r="G9" s="127" t="s">
        <v>246</v>
      </c>
      <c r="H9" s="124" t="s">
        <v>21</v>
      </c>
      <c r="I9" s="87">
        <v>11090</v>
      </c>
      <c r="J9" s="87">
        <v>13221</v>
      </c>
      <c r="K9" s="87">
        <v>15649</v>
      </c>
      <c r="L9" s="87">
        <v>19830</v>
      </c>
      <c r="M9" s="87">
        <v>25307</v>
      </c>
      <c r="N9" s="87">
        <v>29223</v>
      </c>
      <c r="O9" s="87">
        <v>32514</v>
      </c>
      <c r="P9" s="87">
        <v>35044</v>
      </c>
      <c r="Q9" s="92">
        <v>36930</v>
      </c>
      <c r="R9" s="92">
        <v>37206</v>
      </c>
      <c r="S9" s="129" t="s">
        <v>249</v>
      </c>
    </row>
    <row r="10" spans="1:19" ht="23.25" customHeight="1">
      <c r="A10" s="122">
        <v>9</v>
      </c>
      <c r="B10" s="123" t="s">
        <v>8</v>
      </c>
      <c r="C10" s="124" t="s">
        <v>22</v>
      </c>
      <c r="D10" s="125" t="s">
        <v>137</v>
      </c>
      <c r="E10" s="126"/>
      <c r="F10" s="127"/>
      <c r="G10" s="127" t="s">
        <v>246</v>
      </c>
      <c r="H10" s="124" t="s">
        <v>22</v>
      </c>
      <c r="I10" s="87">
        <v>0</v>
      </c>
      <c r="J10" s="87">
        <v>0</v>
      </c>
      <c r="K10" s="87">
        <v>0</v>
      </c>
      <c r="L10" s="87">
        <v>0</v>
      </c>
      <c r="M10" s="87">
        <v>526</v>
      </c>
      <c r="N10" s="87">
        <v>1333</v>
      </c>
      <c r="O10" s="132" t="s">
        <v>286</v>
      </c>
      <c r="P10" s="132" t="s">
        <v>286</v>
      </c>
      <c r="Q10" s="92">
        <v>0</v>
      </c>
      <c r="R10" s="92">
        <v>0</v>
      </c>
      <c r="S10" s="129" t="s">
        <v>249</v>
      </c>
    </row>
    <row r="11" spans="1:19" s="174" customFormat="1" ht="56.25">
      <c r="A11" s="164">
        <v>10</v>
      </c>
      <c r="B11" s="165" t="s">
        <v>8</v>
      </c>
      <c r="C11" s="166" t="s">
        <v>23</v>
      </c>
      <c r="D11" s="167" t="s">
        <v>231</v>
      </c>
      <c r="E11" s="168"/>
      <c r="F11" s="169" t="s">
        <v>246</v>
      </c>
      <c r="G11" s="169"/>
      <c r="H11" s="166" t="s">
        <v>23</v>
      </c>
      <c r="I11" s="170">
        <v>1560</v>
      </c>
      <c r="J11" s="170">
        <v>1306</v>
      </c>
      <c r="K11" s="170">
        <v>1156</v>
      </c>
      <c r="L11" s="170">
        <v>978</v>
      </c>
      <c r="M11" s="170">
        <v>249</v>
      </c>
      <c r="N11" s="170">
        <v>337</v>
      </c>
      <c r="O11" s="171" t="s">
        <v>286</v>
      </c>
      <c r="P11" s="171" t="s">
        <v>286</v>
      </c>
      <c r="Q11" s="172">
        <v>369</v>
      </c>
      <c r="R11" s="172">
        <v>0</v>
      </c>
      <c r="S11" s="173" t="s">
        <v>249</v>
      </c>
    </row>
    <row r="12" spans="1:19" s="174" customFormat="1" ht="56.25">
      <c r="A12" s="164">
        <v>11</v>
      </c>
      <c r="B12" s="165" t="s">
        <v>8</v>
      </c>
      <c r="C12" s="166" t="s">
        <v>24</v>
      </c>
      <c r="D12" s="167" t="s">
        <v>138</v>
      </c>
      <c r="E12" s="168"/>
      <c r="F12" s="169"/>
      <c r="G12" s="169" t="s">
        <v>246</v>
      </c>
      <c r="H12" s="166" t="s">
        <v>24</v>
      </c>
      <c r="I12" s="170">
        <v>0</v>
      </c>
      <c r="J12" s="170">
        <v>0</v>
      </c>
      <c r="K12" s="170">
        <v>0</v>
      </c>
      <c r="L12" s="170">
        <v>0</v>
      </c>
      <c r="M12" s="170">
        <v>4307</v>
      </c>
      <c r="N12" s="170">
        <v>8899</v>
      </c>
      <c r="O12" s="171" t="s">
        <v>286</v>
      </c>
      <c r="P12" s="171" t="s">
        <v>286</v>
      </c>
      <c r="Q12" s="172">
        <v>0</v>
      </c>
      <c r="R12" s="172">
        <v>0</v>
      </c>
      <c r="S12" s="173" t="s">
        <v>249</v>
      </c>
    </row>
    <row r="13" spans="1:19" s="174" customFormat="1" ht="56.25">
      <c r="A13" s="164">
        <v>12</v>
      </c>
      <c r="B13" s="165" t="s">
        <v>8</v>
      </c>
      <c r="C13" s="166" t="s">
        <v>25</v>
      </c>
      <c r="D13" s="167" t="s">
        <v>139</v>
      </c>
      <c r="E13" s="168"/>
      <c r="F13" s="169"/>
      <c r="G13" s="169" t="s">
        <v>246</v>
      </c>
      <c r="H13" s="166" t="s">
        <v>25</v>
      </c>
      <c r="I13" s="170">
        <v>0</v>
      </c>
      <c r="J13" s="170">
        <v>0</v>
      </c>
      <c r="K13" s="170">
        <v>0</v>
      </c>
      <c r="L13" s="170">
        <v>0</v>
      </c>
      <c r="M13" s="170">
        <v>5646</v>
      </c>
      <c r="N13" s="170">
        <v>3497</v>
      </c>
      <c r="O13" s="171" t="s">
        <v>286</v>
      </c>
      <c r="P13" s="171" t="s">
        <v>286</v>
      </c>
      <c r="Q13" s="172">
        <v>0</v>
      </c>
      <c r="R13" s="172">
        <v>0</v>
      </c>
      <c r="S13" s="173" t="s">
        <v>249</v>
      </c>
    </row>
    <row r="14" spans="1:19" s="174" customFormat="1" ht="56.25">
      <c r="A14" s="164">
        <v>13</v>
      </c>
      <c r="B14" s="165" t="s">
        <v>8</v>
      </c>
      <c r="C14" s="166" t="s">
        <v>26</v>
      </c>
      <c r="D14" s="167" t="s">
        <v>232</v>
      </c>
      <c r="E14" s="168"/>
      <c r="F14" s="169" t="s">
        <v>246</v>
      </c>
      <c r="G14" s="169"/>
      <c r="H14" s="166" t="s">
        <v>26</v>
      </c>
      <c r="I14" s="170">
        <v>0</v>
      </c>
      <c r="J14" s="170">
        <v>0</v>
      </c>
      <c r="K14" s="170">
        <v>0</v>
      </c>
      <c r="L14" s="170">
        <v>0</v>
      </c>
      <c r="M14" s="170">
        <v>1640</v>
      </c>
      <c r="N14" s="170">
        <v>1812</v>
      </c>
      <c r="O14" s="171" t="s">
        <v>286</v>
      </c>
      <c r="P14" s="171" t="s">
        <v>286</v>
      </c>
      <c r="Q14" s="172">
        <v>2431</v>
      </c>
      <c r="R14" s="172">
        <v>0</v>
      </c>
      <c r="S14" s="173" t="s">
        <v>249</v>
      </c>
    </row>
    <row r="15" spans="1:19" s="174" customFormat="1" ht="56.25">
      <c r="A15" s="164">
        <v>14</v>
      </c>
      <c r="B15" s="165" t="s">
        <v>8</v>
      </c>
      <c r="C15" s="166" t="s">
        <v>27</v>
      </c>
      <c r="D15" s="167" t="s">
        <v>140</v>
      </c>
      <c r="E15" s="168"/>
      <c r="F15" s="169"/>
      <c r="G15" s="169" t="s">
        <v>246</v>
      </c>
      <c r="H15" s="166" t="s">
        <v>27</v>
      </c>
      <c r="I15" s="170">
        <v>0</v>
      </c>
      <c r="J15" s="170">
        <v>0</v>
      </c>
      <c r="K15" s="170">
        <v>0</v>
      </c>
      <c r="L15" s="170">
        <v>0</v>
      </c>
      <c r="M15" s="170">
        <v>622</v>
      </c>
      <c r="N15" s="170">
        <v>752</v>
      </c>
      <c r="O15" s="171" t="s">
        <v>286</v>
      </c>
      <c r="P15" s="171" t="s">
        <v>286</v>
      </c>
      <c r="Q15" s="172">
        <v>0</v>
      </c>
      <c r="R15" s="172">
        <v>2178</v>
      </c>
      <c r="S15" s="173" t="s">
        <v>249</v>
      </c>
    </row>
    <row r="16" spans="1:19">
      <c r="A16" s="122">
        <v>15</v>
      </c>
      <c r="B16" s="123" t="s">
        <v>8</v>
      </c>
      <c r="C16" s="124" t="s">
        <v>28</v>
      </c>
      <c r="D16" s="125" t="s">
        <v>141</v>
      </c>
      <c r="E16" s="126"/>
      <c r="F16" s="127"/>
      <c r="G16" s="127" t="s">
        <v>246</v>
      </c>
      <c r="H16" s="124" t="s">
        <v>28</v>
      </c>
      <c r="I16" s="87">
        <v>0</v>
      </c>
      <c r="J16" s="87">
        <v>0</v>
      </c>
      <c r="K16" s="87">
        <v>0</v>
      </c>
      <c r="L16" s="87">
        <v>0</v>
      </c>
      <c r="M16" s="87">
        <v>90</v>
      </c>
      <c r="N16" s="87">
        <v>79</v>
      </c>
      <c r="O16" s="132">
        <v>79</v>
      </c>
      <c r="P16" s="132">
        <v>80</v>
      </c>
      <c r="Q16" s="92">
        <v>41</v>
      </c>
      <c r="R16" s="92">
        <v>41</v>
      </c>
      <c r="S16" s="129" t="s">
        <v>249</v>
      </c>
    </row>
    <row r="17" spans="1:19" s="174" customFormat="1" ht="56.25">
      <c r="A17" s="164">
        <v>16</v>
      </c>
      <c r="B17" s="165" t="s">
        <v>8</v>
      </c>
      <c r="C17" s="166" t="s">
        <v>29</v>
      </c>
      <c r="D17" s="167" t="s">
        <v>142</v>
      </c>
      <c r="E17" s="168"/>
      <c r="F17" s="169" t="s">
        <v>246</v>
      </c>
      <c r="G17" s="166"/>
      <c r="H17" s="166" t="s">
        <v>29</v>
      </c>
      <c r="I17" s="170">
        <v>0</v>
      </c>
      <c r="J17" s="170">
        <v>0</v>
      </c>
      <c r="K17" s="170">
        <v>26</v>
      </c>
      <c r="L17" s="170">
        <v>26</v>
      </c>
      <c r="M17" s="170">
        <v>26</v>
      </c>
      <c r="N17" s="170">
        <v>26</v>
      </c>
      <c r="O17" s="170">
        <v>26</v>
      </c>
      <c r="P17" s="170">
        <v>26</v>
      </c>
      <c r="Q17" s="172" t="s">
        <v>273</v>
      </c>
      <c r="R17" s="172" t="s">
        <v>273</v>
      </c>
      <c r="S17" s="173" t="s">
        <v>250</v>
      </c>
    </row>
    <row r="18" spans="1:19" ht="37.5">
      <c r="A18" s="122">
        <v>17</v>
      </c>
      <c r="B18" s="123" t="s">
        <v>8</v>
      </c>
      <c r="C18" s="124" t="s">
        <v>30</v>
      </c>
      <c r="D18" s="125" t="s">
        <v>143</v>
      </c>
      <c r="E18" s="126"/>
      <c r="F18" s="127"/>
      <c r="G18" s="127" t="s">
        <v>246</v>
      </c>
      <c r="H18" s="124" t="s">
        <v>30</v>
      </c>
      <c r="I18" s="87">
        <v>0</v>
      </c>
      <c r="J18" s="87">
        <v>0</v>
      </c>
      <c r="K18" s="87">
        <v>0</v>
      </c>
      <c r="L18" s="87">
        <v>79729</v>
      </c>
      <c r="M18" s="87">
        <v>152492</v>
      </c>
      <c r="N18" s="87">
        <v>237309</v>
      </c>
      <c r="O18" s="87">
        <v>0</v>
      </c>
      <c r="P18" s="87">
        <v>0</v>
      </c>
      <c r="Q18" s="172" t="s">
        <v>273</v>
      </c>
      <c r="R18" s="172" t="s">
        <v>273</v>
      </c>
      <c r="S18" s="129" t="s">
        <v>250</v>
      </c>
    </row>
    <row r="19" spans="1:19" s="174" customFormat="1" ht="56.25">
      <c r="A19" s="164">
        <v>18</v>
      </c>
      <c r="B19" s="165" t="s">
        <v>8</v>
      </c>
      <c r="C19" s="166" t="s">
        <v>31</v>
      </c>
      <c r="D19" s="167" t="s">
        <v>233</v>
      </c>
      <c r="E19" s="168"/>
      <c r="F19" s="168"/>
      <c r="G19" s="169" t="s">
        <v>246</v>
      </c>
      <c r="H19" s="166" t="s">
        <v>31</v>
      </c>
      <c r="I19" s="170">
        <v>2371</v>
      </c>
      <c r="J19" s="170">
        <v>1600</v>
      </c>
      <c r="K19" s="170">
        <v>1919</v>
      </c>
      <c r="L19" s="170">
        <v>2488</v>
      </c>
      <c r="M19" s="170" t="s">
        <v>1</v>
      </c>
      <c r="N19" s="170" t="s">
        <v>1</v>
      </c>
      <c r="O19" s="171" t="s">
        <v>286</v>
      </c>
      <c r="P19" s="171" t="s">
        <v>286</v>
      </c>
      <c r="Q19" s="172">
        <v>55</v>
      </c>
      <c r="R19" s="172">
        <v>0</v>
      </c>
      <c r="S19" s="173" t="s">
        <v>249</v>
      </c>
    </row>
    <row r="20" spans="1:19" s="174" customFormat="1" ht="37.5">
      <c r="A20" s="164">
        <v>19</v>
      </c>
      <c r="B20" s="165" t="s">
        <v>8</v>
      </c>
      <c r="C20" s="166" t="s">
        <v>32</v>
      </c>
      <c r="D20" s="167" t="s">
        <v>234</v>
      </c>
      <c r="E20" s="168"/>
      <c r="F20" s="169"/>
      <c r="G20" s="169" t="s">
        <v>246</v>
      </c>
      <c r="H20" s="166" t="s">
        <v>32</v>
      </c>
      <c r="I20" s="170">
        <v>0</v>
      </c>
      <c r="J20" s="170">
        <v>47957</v>
      </c>
      <c r="K20" s="170">
        <v>42659</v>
      </c>
      <c r="L20" s="170">
        <v>56114</v>
      </c>
      <c r="M20" s="170">
        <v>68595</v>
      </c>
      <c r="N20" s="170">
        <v>61393</v>
      </c>
      <c r="O20" s="175">
        <v>0</v>
      </c>
      <c r="P20" s="175">
        <v>0</v>
      </c>
      <c r="Q20" s="172" t="s">
        <v>273</v>
      </c>
      <c r="R20" s="172" t="s">
        <v>273</v>
      </c>
      <c r="S20" s="173" t="s">
        <v>251</v>
      </c>
    </row>
    <row r="21" spans="1:19" s="174" customFormat="1" ht="56.25">
      <c r="A21" s="164">
        <v>20</v>
      </c>
      <c r="B21" s="165" t="s">
        <v>8</v>
      </c>
      <c r="C21" s="166" t="s">
        <v>33</v>
      </c>
      <c r="D21" s="167" t="s">
        <v>144</v>
      </c>
      <c r="E21" s="168"/>
      <c r="F21" s="169" t="s">
        <v>246</v>
      </c>
      <c r="G21" s="166"/>
      <c r="H21" s="166" t="s">
        <v>33</v>
      </c>
      <c r="I21" s="170">
        <v>1560</v>
      </c>
      <c r="J21" s="170">
        <v>1301</v>
      </c>
      <c r="K21" s="170">
        <v>1156</v>
      </c>
      <c r="L21" s="170">
        <v>978</v>
      </c>
      <c r="M21" s="170" t="s">
        <v>1</v>
      </c>
      <c r="N21" s="170" t="s">
        <v>1</v>
      </c>
      <c r="O21" s="171" t="s">
        <v>286</v>
      </c>
      <c r="P21" s="171" t="s">
        <v>286</v>
      </c>
      <c r="Q21" s="172">
        <v>369</v>
      </c>
      <c r="R21" s="172">
        <v>0</v>
      </c>
      <c r="S21" s="173" t="s">
        <v>249</v>
      </c>
    </row>
    <row r="22" spans="1:19" s="174" customFormat="1" ht="37.5">
      <c r="A22" s="164">
        <v>21</v>
      </c>
      <c r="B22" s="165" t="s">
        <v>8</v>
      </c>
      <c r="C22" s="166" t="s">
        <v>34</v>
      </c>
      <c r="D22" s="167" t="s">
        <v>145</v>
      </c>
      <c r="E22" s="168"/>
      <c r="F22" s="169" t="s">
        <v>246</v>
      </c>
      <c r="G22" s="166"/>
      <c r="H22" s="166" t="s">
        <v>34</v>
      </c>
      <c r="I22" s="170">
        <v>1815</v>
      </c>
      <c r="J22" s="170">
        <v>2123</v>
      </c>
      <c r="K22" s="170">
        <v>2383</v>
      </c>
      <c r="L22" s="170">
        <v>1383</v>
      </c>
      <c r="M22" s="170">
        <v>248</v>
      </c>
      <c r="N22" s="170">
        <v>996</v>
      </c>
      <c r="O22" s="170">
        <v>0</v>
      </c>
      <c r="P22" s="170">
        <v>0</v>
      </c>
      <c r="Q22" s="172">
        <v>3403</v>
      </c>
      <c r="R22" s="172">
        <v>0</v>
      </c>
      <c r="S22" s="173" t="s">
        <v>249</v>
      </c>
    </row>
    <row r="23" spans="1:19" s="174" customFormat="1" ht="37.5">
      <c r="A23" s="164">
        <v>22</v>
      </c>
      <c r="B23" s="165" t="s">
        <v>8</v>
      </c>
      <c r="C23" s="166" t="s">
        <v>35</v>
      </c>
      <c r="D23" s="167" t="s">
        <v>146</v>
      </c>
      <c r="E23" s="168"/>
      <c r="F23" s="168"/>
      <c r="G23" s="169" t="s">
        <v>246</v>
      </c>
      <c r="H23" s="166" t="s">
        <v>35</v>
      </c>
      <c r="I23" s="170">
        <v>0</v>
      </c>
      <c r="J23" s="170">
        <v>0</v>
      </c>
      <c r="K23" s="170">
        <v>0</v>
      </c>
      <c r="L23" s="170">
        <v>0</v>
      </c>
      <c r="M23" s="170">
        <v>3539</v>
      </c>
      <c r="N23" s="170">
        <v>0</v>
      </c>
      <c r="O23" s="170">
        <v>0</v>
      </c>
      <c r="P23" s="170">
        <v>0</v>
      </c>
      <c r="Q23" s="170">
        <v>0</v>
      </c>
      <c r="R23" s="170">
        <v>0</v>
      </c>
      <c r="S23" s="173" t="s">
        <v>249</v>
      </c>
    </row>
    <row r="24" spans="1:19">
      <c r="A24" s="122">
        <v>23</v>
      </c>
      <c r="B24" s="123" t="s">
        <v>8</v>
      </c>
      <c r="C24" s="124" t="s">
        <v>36</v>
      </c>
      <c r="D24" s="125" t="s">
        <v>147</v>
      </c>
      <c r="E24" s="126"/>
      <c r="F24" s="127"/>
      <c r="G24" s="127" t="s">
        <v>246</v>
      </c>
      <c r="H24" s="124" t="s">
        <v>36</v>
      </c>
      <c r="I24" s="87">
        <v>0</v>
      </c>
      <c r="J24" s="87">
        <v>0</v>
      </c>
      <c r="K24" s="87">
        <v>0</v>
      </c>
      <c r="L24" s="87">
        <v>0</v>
      </c>
      <c r="M24" s="87">
        <v>1992</v>
      </c>
      <c r="N24" s="87">
        <v>748</v>
      </c>
      <c r="O24" s="87" t="s">
        <v>273</v>
      </c>
      <c r="P24" s="87" t="s">
        <v>273</v>
      </c>
      <c r="Q24" s="92">
        <v>0</v>
      </c>
      <c r="R24" s="92">
        <v>0</v>
      </c>
      <c r="S24" s="129" t="s">
        <v>249</v>
      </c>
    </row>
    <row r="25" spans="1:19">
      <c r="A25" s="122">
        <v>24</v>
      </c>
      <c r="B25" s="123" t="s">
        <v>8</v>
      </c>
      <c r="C25" s="124" t="s">
        <v>37</v>
      </c>
      <c r="D25" s="125" t="s">
        <v>148</v>
      </c>
      <c r="E25" s="127"/>
      <c r="F25" s="127" t="s">
        <v>246</v>
      </c>
      <c r="G25" s="126"/>
      <c r="H25" s="124" t="s">
        <v>37</v>
      </c>
      <c r="I25" s="87">
        <v>0</v>
      </c>
      <c r="J25" s="87">
        <v>0</v>
      </c>
      <c r="K25" s="87">
        <v>0</v>
      </c>
      <c r="L25" s="87">
        <v>0</v>
      </c>
      <c r="M25" s="87">
        <v>1632</v>
      </c>
      <c r="N25" s="87">
        <v>718</v>
      </c>
      <c r="O25" s="87" t="s">
        <v>273</v>
      </c>
      <c r="P25" s="87" t="s">
        <v>273</v>
      </c>
      <c r="Q25" s="92">
        <v>0</v>
      </c>
      <c r="R25" s="92">
        <v>0</v>
      </c>
      <c r="S25" s="129" t="s">
        <v>249</v>
      </c>
    </row>
    <row r="26" spans="1:19" ht="37.5">
      <c r="A26" s="122">
        <v>25</v>
      </c>
      <c r="B26" s="123" t="s">
        <v>8</v>
      </c>
      <c r="C26" s="124" t="s">
        <v>38</v>
      </c>
      <c r="D26" s="125" t="s">
        <v>235</v>
      </c>
      <c r="E26" s="126"/>
      <c r="F26" s="127"/>
      <c r="G26" s="127" t="s">
        <v>246</v>
      </c>
      <c r="H26" s="124" t="s">
        <v>38</v>
      </c>
      <c r="I26" s="87">
        <v>0</v>
      </c>
      <c r="J26" s="87">
        <v>15960</v>
      </c>
      <c r="K26" s="87">
        <v>18206</v>
      </c>
      <c r="L26" s="87">
        <v>17692</v>
      </c>
      <c r="M26" s="87">
        <v>16841</v>
      </c>
      <c r="N26" s="87">
        <v>12140</v>
      </c>
      <c r="O26" s="87">
        <v>10225</v>
      </c>
      <c r="P26" s="87">
        <v>10424</v>
      </c>
      <c r="Q26" s="92">
        <v>10837</v>
      </c>
      <c r="R26" s="92" t="s">
        <v>273</v>
      </c>
      <c r="S26" s="129" t="s">
        <v>250</v>
      </c>
    </row>
    <row r="27" spans="1:19" ht="37.5">
      <c r="A27" s="122">
        <v>26</v>
      </c>
      <c r="B27" s="123" t="s">
        <v>8</v>
      </c>
      <c r="C27" s="124" t="s">
        <v>39</v>
      </c>
      <c r="D27" s="125" t="s">
        <v>149</v>
      </c>
      <c r="E27" s="126"/>
      <c r="F27" s="127"/>
      <c r="G27" s="127" t="s">
        <v>246</v>
      </c>
      <c r="H27" s="124" t="s">
        <v>39</v>
      </c>
      <c r="I27" s="87">
        <v>0</v>
      </c>
      <c r="J27" s="87">
        <v>0</v>
      </c>
      <c r="K27" s="87">
        <v>0</v>
      </c>
      <c r="L27" s="87">
        <v>0</v>
      </c>
      <c r="M27" s="87">
        <v>11</v>
      </c>
      <c r="N27" s="87">
        <v>13</v>
      </c>
      <c r="O27" s="87">
        <v>0</v>
      </c>
      <c r="P27" s="87">
        <v>9</v>
      </c>
      <c r="Q27" s="92">
        <v>14</v>
      </c>
      <c r="R27" s="92">
        <v>5</v>
      </c>
      <c r="S27" s="129" t="s">
        <v>249</v>
      </c>
    </row>
    <row r="28" spans="1:19">
      <c r="A28" s="122">
        <v>27</v>
      </c>
      <c r="B28" s="123" t="s">
        <v>8</v>
      </c>
      <c r="C28" s="124" t="s">
        <v>40</v>
      </c>
      <c r="D28" s="125" t="s">
        <v>150</v>
      </c>
      <c r="E28" s="126"/>
      <c r="F28" s="127"/>
      <c r="G28" s="127" t="s">
        <v>246</v>
      </c>
      <c r="H28" s="124" t="s">
        <v>40</v>
      </c>
      <c r="I28" s="87">
        <v>0</v>
      </c>
      <c r="J28" s="87">
        <v>0</v>
      </c>
      <c r="K28" s="87">
        <v>1514</v>
      </c>
      <c r="L28" s="87">
        <v>1379</v>
      </c>
      <c r="M28" s="87">
        <v>1067</v>
      </c>
      <c r="N28" s="87">
        <v>1470</v>
      </c>
      <c r="O28" s="87">
        <v>0</v>
      </c>
      <c r="P28" s="87">
        <v>0</v>
      </c>
      <c r="Q28" s="92">
        <v>1232</v>
      </c>
      <c r="R28" s="92">
        <v>0</v>
      </c>
      <c r="S28" s="129" t="s">
        <v>249</v>
      </c>
    </row>
    <row r="29" spans="1:19" ht="37.5">
      <c r="A29" s="122">
        <v>28</v>
      </c>
      <c r="B29" s="123" t="s">
        <v>8</v>
      </c>
      <c r="C29" s="124" t="s">
        <v>41</v>
      </c>
      <c r="D29" s="125" t="s">
        <v>151</v>
      </c>
      <c r="E29" s="126"/>
      <c r="F29" s="127"/>
      <c r="G29" s="127" t="s">
        <v>246</v>
      </c>
      <c r="H29" s="124" t="s">
        <v>41</v>
      </c>
      <c r="I29" s="87">
        <v>45</v>
      </c>
      <c r="J29" s="87">
        <v>55</v>
      </c>
      <c r="K29" s="87">
        <v>20</v>
      </c>
      <c r="L29" s="87">
        <v>100</v>
      </c>
      <c r="M29" s="87" t="s">
        <v>273</v>
      </c>
      <c r="N29" s="87">
        <v>0</v>
      </c>
      <c r="O29" s="87">
        <v>4</v>
      </c>
      <c r="P29" s="87">
        <v>7</v>
      </c>
      <c r="Q29" s="92">
        <v>6</v>
      </c>
      <c r="R29" s="92">
        <v>11</v>
      </c>
      <c r="S29" s="129" t="s">
        <v>249</v>
      </c>
    </row>
    <row r="30" spans="1:19">
      <c r="A30" s="122">
        <v>29</v>
      </c>
      <c r="B30" s="123" t="s">
        <v>8</v>
      </c>
      <c r="C30" s="124" t="s">
        <v>42</v>
      </c>
      <c r="D30" s="125" t="s">
        <v>152</v>
      </c>
      <c r="E30" s="127" t="s">
        <v>246</v>
      </c>
      <c r="F30" s="126"/>
      <c r="G30" s="126"/>
      <c r="H30" s="124" t="s">
        <v>42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129" t="s">
        <v>252</v>
      </c>
    </row>
    <row r="31" spans="1:19">
      <c r="A31" s="122">
        <v>30</v>
      </c>
      <c r="B31" s="123" t="s">
        <v>8</v>
      </c>
      <c r="C31" s="124" t="s">
        <v>43</v>
      </c>
      <c r="D31" s="125" t="s">
        <v>153</v>
      </c>
      <c r="E31" s="127" t="s">
        <v>246</v>
      </c>
      <c r="F31" s="126"/>
      <c r="G31" s="126"/>
      <c r="H31" s="124" t="s">
        <v>43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129" t="s">
        <v>253</v>
      </c>
    </row>
    <row r="32" spans="1:19" ht="19.5" thickBot="1">
      <c r="A32" s="133">
        <v>31</v>
      </c>
      <c r="B32" s="134" t="s">
        <v>8</v>
      </c>
      <c r="C32" s="135" t="s">
        <v>44</v>
      </c>
      <c r="D32" s="136" t="s">
        <v>154</v>
      </c>
      <c r="E32" s="137" t="s">
        <v>246</v>
      </c>
      <c r="F32" s="138"/>
      <c r="G32" s="138"/>
      <c r="H32" s="135" t="s">
        <v>44</v>
      </c>
      <c r="I32" s="89">
        <v>0</v>
      </c>
      <c r="J32" s="89">
        <v>0</v>
      </c>
      <c r="K32" s="89">
        <v>0</v>
      </c>
      <c r="L32" s="89">
        <v>0</v>
      </c>
      <c r="M32" s="89">
        <v>0</v>
      </c>
      <c r="N32" s="89">
        <v>0</v>
      </c>
      <c r="O32" s="89">
        <v>0</v>
      </c>
      <c r="P32" s="89">
        <v>0</v>
      </c>
      <c r="Q32" s="93">
        <v>0</v>
      </c>
      <c r="R32" s="93">
        <v>0</v>
      </c>
      <c r="S32" s="139" t="s">
        <v>249</v>
      </c>
    </row>
    <row r="33" spans="1:19">
      <c r="A33" s="115">
        <v>1</v>
      </c>
      <c r="B33" s="116" t="s">
        <v>9</v>
      </c>
      <c r="C33" s="117" t="s">
        <v>45</v>
      </c>
      <c r="D33" s="118" t="s">
        <v>155</v>
      </c>
      <c r="E33" s="119"/>
      <c r="F33" s="120"/>
      <c r="G33" s="120" t="s">
        <v>246</v>
      </c>
      <c r="H33" s="117" t="s">
        <v>45</v>
      </c>
      <c r="I33" s="86">
        <v>643250.44999999995</v>
      </c>
      <c r="J33" s="86">
        <v>644279.75</v>
      </c>
      <c r="K33" s="86">
        <v>651261.76</v>
      </c>
      <c r="L33" s="86">
        <v>426716.58</v>
      </c>
      <c r="M33" s="86">
        <v>540827.06999999995</v>
      </c>
      <c r="N33" s="86">
        <v>540828.37</v>
      </c>
      <c r="O33" s="140">
        <v>657244.55000000005</v>
      </c>
      <c r="P33" s="140">
        <v>657244.55000000005</v>
      </c>
      <c r="Q33" s="98">
        <v>657244.55000000005</v>
      </c>
      <c r="R33" s="98">
        <v>595117.9</v>
      </c>
      <c r="S33" s="121" t="s">
        <v>254</v>
      </c>
    </row>
    <row r="34" spans="1:19">
      <c r="A34" s="122">
        <v>2</v>
      </c>
      <c r="B34" s="123" t="s">
        <v>9</v>
      </c>
      <c r="C34" s="124" t="s">
        <v>46</v>
      </c>
      <c r="D34" s="125" t="s">
        <v>156</v>
      </c>
      <c r="E34" s="126"/>
      <c r="F34" s="127"/>
      <c r="G34" s="127" t="s">
        <v>246</v>
      </c>
      <c r="H34" s="124" t="s">
        <v>46</v>
      </c>
      <c r="I34" s="87">
        <v>0</v>
      </c>
      <c r="J34" s="87">
        <v>0</v>
      </c>
      <c r="K34" s="87">
        <v>192595.9</v>
      </c>
      <c r="L34" s="87">
        <v>33985.599999999999</v>
      </c>
      <c r="M34" s="87">
        <v>139238.01</v>
      </c>
      <c r="N34" s="87">
        <v>140327.9</v>
      </c>
      <c r="O34" s="96">
        <v>378975.85</v>
      </c>
      <c r="P34" s="96">
        <v>439120.55</v>
      </c>
      <c r="Q34" s="97">
        <v>439120.55</v>
      </c>
      <c r="R34" s="97">
        <v>400470.7</v>
      </c>
      <c r="S34" s="129" t="s">
        <v>255</v>
      </c>
    </row>
    <row r="35" spans="1:19">
      <c r="A35" s="122">
        <v>3</v>
      </c>
      <c r="B35" s="123" t="s">
        <v>9</v>
      </c>
      <c r="C35" s="124" t="s">
        <v>47</v>
      </c>
      <c r="D35" s="125" t="s">
        <v>157</v>
      </c>
      <c r="E35" s="126"/>
      <c r="F35" s="127"/>
      <c r="G35" s="127" t="s">
        <v>246</v>
      </c>
      <c r="H35" s="124" t="s">
        <v>47</v>
      </c>
      <c r="I35" s="87">
        <v>0</v>
      </c>
      <c r="J35" s="87">
        <v>0</v>
      </c>
      <c r="K35" s="87">
        <v>204676.67</v>
      </c>
      <c r="L35" s="87">
        <v>203359.6</v>
      </c>
      <c r="M35" s="87">
        <v>278746.12</v>
      </c>
      <c r="N35" s="87">
        <v>317550</v>
      </c>
      <c r="O35" s="96">
        <v>278268.7</v>
      </c>
      <c r="P35" s="87">
        <v>218124</v>
      </c>
      <c r="Q35" s="92">
        <v>218124</v>
      </c>
      <c r="R35" s="141">
        <v>194647.2</v>
      </c>
      <c r="S35" s="129" t="s">
        <v>255</v>
      </c>
    </row>
    <row r="36" spans="1:19">
      <c r="A36" s="122">
        <v>4</v>
      </c>
      <c r="B36" s="123" t="s">
        <v>9</v>
      </c>
      <c r="C36" s="124" t="s">
        <v>48</v>
      </c>
      <c r="D36" s="125" t="s">
        <v>158</v>
      </c>
      <c r="E36" s="126"/>
      <c r="F36" s="127"/>
      <c r="G36" s="127" t="s">
        <v>246</v>
      </c>
      <c r="H36" s="124" t="s">
        <v>48</v>
      </c>
      <c r="I36" s="87">
        <v>0</v>
      </c>
      <c r="J36" s="87">
        <v>0</v>
      </c>
      <c r="K36" s="87">
        <v>123705.60000000001</v>
      </c>
      <c r="L36" s="87">
        <v>81745.600000000006</v>
      </c>
      <c r="M36" s="87">
        <v>18634.2</v>
      </c>
      <c r="N36" s="87">
        <v>3988</v>
      </c>
      <c r="O36" s="87">
        <v>0</v>
      </c>
      <c r="P36" s="87">
        <v>0</v>
      </c>
      <c r="Q36" s="92">
        <v>0</v>
      </c>
      <c r="R36" s="92">
        <v>9400</v>
      </c>
      <c r="S36" s="129" t="s">
        <v>255</v>
      </c>
    </row>
    <row r="37" spans="1:19">
      <c r="A37" s="122">
        <v>5</v>
      </c>
      <c r="B37" s="123" t="s">
        <v>9</v>
      </c>
      <c r="C37" s="124" t="s">
        <v>49</v>
      </c>
      <c r="D37" s="125" t="s">
        <v>159</v>
      </c>
      <c r="E37" s="127" t="s">
        <v>246</v>
      </c>
      <c r="F37" s="127"/>
      <c r="G37" s="126"/>
      <c r="H37" s="124" t="s">
        <v>49</v>
      </c>
      <c r="I37" s="87">
        <v>0</v>
      </c>
      <c r="J37" s="87">
        <v>0</v>
      </c>
      <c r="K37" s="87">
        <v>0</v>
      </c>
      <c r="L37" s="87">
        <v>0</v>
      </c>
      <c r="M37" s="87">
        <v>0</v>
      </c>
      <c r="N37" s="87">
        <v>0</v>
      </c>
      <c r="O37" s="87">
        <v>0</v>
      </c>
      <c r="P37" s="87">
        <v>0</v>
      </c>
      <c r="Q37" s="92">
        <v>0</v>
      </c>
      <c r="R37" s="92">
        <v>0</v>
      </c>
      <c r="S37" s="129" t="s">
        <v>256</v>
      </c>
    </row>
    <row r="38" spans="1:19">
      <c r="A38" s="122">
        <v>6</v>
      </c>
      <c r="B38" s="123" t="s">
        <v>9</v>
      </c>
      <c r="C38" s="124" t="s">
        <v>50</v>
      </c>
      <c r="D38" s="125" t="s">
        <v>160</v>
      </c>
      <c r="E38" s="126"/>
      <c r="F38" s="127"/>
      <c r="G38" s="127" t="s">
        <v>246</v>
      </c>
      <c r="H38" s="124" t="s">
        <v>50</v>
      </c>
      <c r="I38" s="87">
        <v>0</v>
      </c>
      <c r="J38" s="87">
        <v>0</v>
      </c>
      <c r="K38" s="87">
        <v>128703.38</v>
      </c>
      <c r="L38" s="87">
        <v>129137.73</v>
      </c>
      <c r="M38" s="87">
        <v>212999.4</v>
      </c>
      <c r="N38" s="87">
        <v>317550</v>
      </c>
      <c r="O38" s="96">
        <v>153336.5</v>
      </c>
      <c r="P38" s="96">
        <v>128111.35</v>
      </c>
      <c r="Q38" s="97">
        <v>182974.5</v>
      </c>
      <c r="R38" s="97">
        <v>163231.65</v>
      </c>
      <c r="S38" s="129" t="s">
        <v>255</v>
      </c>
    </row>
    <row r="39" spans="1:19">
      <c r="A39" s="122">
        <v>7</v>
      </c>
      <c r="B39" s="123" t="s">
        <v>9</v>
      </c>
      <c r="C39" s="124" t="s">
        <v>51</v>
      </c>
      <c r="D39" s="125" t="s">
        <v>161</v>
      </c>
      <c r="E39" s="126"/>
      <c r="F39" s="127"/>
      <c r="G39" s="127" t="s">
        <v>246</v>
      </c>
      <c r="H39" s="124" t="s">
        <v>51</v>
      </c>
      <c r="I39" s="87">
        <v>0</v>
      </c>
      <c r="J39" s="87">
        <v>0</v>
      </c>
      <c r="K39" s="87">
        <v>192741.9</v>
      </c>
      <c r="L39" s="87">
        <v>259820.72</v>
      </c>
      <c r="M39" s="87">
        <v>358333.64</v>
      </c>
      <c r="N39" s="87">
        <v>124319</v>
      </c>
      <c r="O39" s="96">
        <v>124932.2</v>
      </c>
      <c r="P39" s="96">
        <v>90012.65</v>
      </c>
      <c r="Q39" s="97">
        <v>199826.55</v>
      </c>
      <c r="R39" s="97">
        <v>31397.3</v>
      </c>
      <c r="S39" s="129" t="s">
        <v>255</v>
      </c>
    </row>
    <row r="40" spans="1:19">
      <c r="A40" s="122">
        <v>8</v>
      </c>
      <c r="B40" s="123" t="s">
        <v>9</v>
      </c>
      <c r="C40" s="124" t="s">
        <v>52</v>
      </c>
      <c r="D40" s="125" t="s">
        <v>162</v>
      </c>
      <c r="E40" s="126"/>
      <c r="F40" s="127"/>
      <c r="G40" s="127" t="s">
        <v>246</v>
      </c>
      <c r="H40" s="124" t="s">
        <v>52</v>
      </c>
      <c r="I40" s="87">
        <v>0</v>
      </c>
      <c r="J40" s="87">
        <v>0</v>
      </c>
      <c r="K40" s="87">
        <v>2</v>
      </c>
      <c r="L40" s="87">
        <v>2</v>
      </c>
      <c r="M40" s="87">
        <v>5</v>
      </c>
      <c r="N40" s="87">
        <v>2</v>
      </c>
      <c r="O40" s="87">
        <v>0</v>
      </c>
      <c r="P40" s="87">
        <v>0</v>
      </c>
      <c r="Q40" s="87">
        <v>0</v>
      </c>
      <c r="R40" s="87">
        <v>0</v>
      </c>
      <c r="S40" s="129" t="s">
        <v>257</v>
      </c>
    </row>
    <row r="41" spans="1:19">
      <c r="A41" s="122">
        <v>9</v>
      </c>
      <c r="B41" s="123" t="s">
        <v>9</v>
      </c>
      <c r="C41" s="124" t="s">
        <v>53</v>
      </c>
      <c r="D41" s="125" t="s">
        <v>163</v>
      </c>
      <c r="E41" s="126"/>
      <c r="F41" s="127" t="s">
        <v>246</v>
      </c>
      <c r="G41" s="124"/>
      <c r="H41" s="124" t="s">
        <v>53</v>
      </c>
      <c r="I41" s="87">
        <v>1</v>
      </c>
      <c r="J41" s="87" t="s">
        <v>276</v>
      </c>
      <c r="K41" s="87" t="s">
        <v>276</v>
      </c>
      <c r="L41" s="87" t="s">
        <v>276</v>
      </c>
      <c r="M41" s="87">
        <v>2</v>
      </c>
      <c r="N41" s="87">
        <v>3</v>
      </c>
      <c r="O41" s="87">
        <v>7</v>
      </c>
      <c r="P41" s="87">
        <v>8</v>
      </c>
      <c r="Q41" s="87">
        <v>0</v>
      </c>
      <c r="R41" s="87">
        <v>0</v>
      </c>
      <c r="S41" s="129" t="s">
        <v>258</v>
      </c>
    </row>
    <row r="42" spans="1:19">
      <c r="A42" s="122">
        <v>10</v>
      </c>
      <c r="B42" s="123" t="s">
        <v>9</v>
      </c>
      <c r="C42" s="124" t="s">
        <v>54</v>
      </c>
      <c r="D42" s="125" t="s">
        <v>164</v>
      </c>
      <c r="E42" s="127" t="s">
        <v>246</v>
      </c>
      <c r="F42" s="126"/>
      <c r="G42" s="127"/>
      <c r="H42" s="124" t="s">
        <v>54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92">
        <v>0</v>
      </c>
      <c r="R42" s="92" t="s">
        <v>298</v>
      </c>
      <c r="S42" s="129" t="s">
        <v>259</v>
      </c>
    </row>
    <row r="43" spans="1:19">
      <c r="A43" s="122">
        <v>11</v>
      </c>
      <c r="B43" s="123" t="s">
        <v>9</v>
      </c>
      <c r="C43" s="124" t="s">
        <v>55</v>
      </c>
      <c r="D43" s="125" t="s">
        <v>165</v>
      </c>
      <c r="E43" s="126"/>
      <c r="F43" s="127"/>
      <c r="G43" s="127" t="s">
        <v>246</v>
      </c>
      <c r="H43" s="124" t="s">
        <v>55</v>
      </c>
      <c r="I43" s="87">
        <v>3</v>
      </c>
      <c r="J43" s="87">
        <v>3</v>
      </c>
      <c r="K43" s="87">
        <v>3</v>
      </c>
      <c r="L43" s="87">
        <v>3</v>
      </c>
      <c r="M43" s="87">
        <v>2</v>
      </c>
      <c r="N43" s="87">
        <v>2</v>
      </c>
      <c r="O43" s="87">
        <v>0</v>
      </c>
      <c r="P43" s="87">
        <v>0</v>
      </c>
      <c r="Q43" s="87">
        <v>0</v>
      </c>
      <c r="R43" s="87">
        <v>0</v>
      </c>
      <c r="S43" s="129" t="s">
        <v>257</v>
      </c>
    </row>
    <row r="44" spans="1:19" ht="37.5">
      <c r="A44" s="122">
        <v>12</v>
      </c>
      <c r="B44" s="123" t="s">
        <v>9</v>
      </c>
      <c r="C44" s="124" t="s">
        <v>56</v>
      </c>
      <c r="D44" s="125" t="s">
        <v>166</v>
      </c>
      <c r="E44" s="126"/>
      <c r="F44" s="127"/>
      <c r="G44" s="127" t="s">
        <v>246</v>
      </c>
      <c r="H44" s="124" t="s">
        <v>56</v>
      </c>
      <c r="I44" s="87">
        <v>0</v>
      </c>
      <c r="J44" s="87">
        <v>0</v>
      </c>
      <c r="K44" s="87">
        <v>107</v>
      </c>
      <c r="L44" s="87">
        <v>107</v>
      </c>
      <c r="M44" s="87">
        <v>102</v>
      </c>
      <c r="N44" s="87">
        <v>95</v>
      </c>
      <c r="O44" s="87">
        <v>95</v>
      </c>
      <c r="P44" s="87">
        <v>96</v>
      </c>
      <c r="Q44" s="92">
        <v>138</v>
      </c>
      <c r="R44" s="92">
        <v>138</v>
      </c>
      <c r="S44" s="129" t="s">
        <v>255</v>
      </c>
    </row>
    <row r="45" spans="1:19" ht="37.5">
      <c r="A45" s="122">
        <v>13</v>
      </c>
      <c r="B45" s="123" t="s">
        <v>9</v>
      </c>
      <c r="C45" s="124" t="s">
        <v>57</v>
      </c>
      <c r="D45" s="125" t="s">
        <v>167</v>
      </c>
      <c r="E45" s="127"/>
      <c r="F45" s="127"/>
      <c r="G45" s="127" t="s">
        <v>246</v>
      </c>
      <c r="H45" s="124" t="s">
        <v>57</v>
      </c>
      <c r="I45" s="87">
        <v>2</v>
      </c>
      <c r="J45" s="87">
        <v>2</v>
      </c>
      <c r="K45" s="87">
        <v>2</v>
      </c>
      <c r="L45" s="87">
        <v>2</v>
      </c>
      <c r="M45" s="87">
        <v>2</v>
      </c>
      <c r="N45" s="87">
        <v>2</v>
      </c>
      <c r="O45" s="87">
        <v>0</v>
      </c>
      <c r="P45" s="87">
        <v>0</v>
      </c>
      <c r="Q45" s="87">
        <v>0</v>
      </c>
      <c r="R45" s="87">
        <v>0</v>
      </c>
      <c r="S45" s="129" t="s">
        <v>257</v>
      </c>
    </row>
    <row r="46" spans="1:19">
      <c r="A46" s="122">
        <v>14</v>
      </c>
      <c r="B46" s="123" t="s">
        <v>9</v>
      </c>
      <c r="C46" s="124" t="s">
        <v>58</v>
      </c>
      <c r="D46" s="125" t="s">
        <v>168</v>
      </c>
      <c r="E46" s="127" t="s">
        <v>246</v>
      </c>
      <c r="F46" s="126"/>
      <c r="G46" s="127"/>
      <c r="H46" s="124" t="s">
        <v>58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129" t="s">
        <v>257</v>
      </c>
    </row>
    <row r="47" spans="1:19" ht="37.5">
      <c r="A47" s="122">
        <v>15</v>
      </c>
      <c r="B47" s="123" t="s">
        <v>9</v>
      </c>
      <c r="C47" s="124" t="s">
        <v>59</v>
      </c>
      <c r="D47" s="125" t="s">
        <v>169</v>
      </c>
      <c r="E47" s="127" t="s">
        <v>246</v>
      </c>
      <c r="F47" s="127"/>
      <c r="G47" s="127"/>
      <c r="H47" s="124" t="s">
        <v>59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129" t="s">
        <v>257</v>
      </c>
    </row>
    <row r="48" spans="1:19" ht="37.5">
      <c r="A48" s="122">
        <v>16</v>
      </c>
      <c r="B48" s="123" t="s">
        <v>9</v>
      </c>
      <c r="C48" s="124" t="s">
        <v>60</v>
      </c>
      <c r="D48" s="125" t="s">
        <v>170</v>
      </c>
      <c r="E48" s="124"/>
      <c r="F48" s="127"/>
      <c r="G48" s="127" t="s">
        <v>246</v>
      </c>
      <c r="H48" s="124" t="s">
        <v>60</v>
      </c>
      <c r="I48" s="87" t="s">
        <v>276</v>
      </c>
      <c r="J48" s="87" t="s">
        <v>276</v>
      </c>
      <c r="K48" s="87" t="s">
        <v>276</v>
      </c>
      <c r="L48" s="87">
        <v>21</v>
      </c>
      <c r="M48" s="87">
        <v>33</v>
      </c>
      <c r="N48" s="87">
        <v>239</v>
      </c>
      <c r="O48" s="87">
        <v>0</v>
      </c>
      <c r="P48" s="87">
        <v>0</v>
      </c>
      <c r="Q48" s="87">
        <v>0</v>
      </c>
      <c r="R48" s="87">
        <v>0</v>
      </c>
      <c r="S48" s="129" t="s">
        <v>257</v>
      </c>
    </row>
    <row r="49" spans="1:19" ht="37.5">
      <c r="A49" s="122">
        <v>17</v>
      </c>
      <c r="B49" s="123" t="s">
        <v>9</v>
      </c>
      <c r="C49" s="124" t="s">
        <v>61</v>
      </c>
      <c r="D49" s="125" t="s">
        <v>171</v>
      </c>
      <c r="E49" s="126"/>
      <c r="F49" s="127"/>
      <c r="G49" s="127" t="s">
        <v>246</v>
      </c>
      <c r="H49" s="124" t="s">
        <v>61</v>
      </c>
      <c r="I49" s="87" t="s">
        <v>276</v>
      </c>
      <c r="J49" s="87" t="s">
        <v>276</v>
      </c>
      <c r="K49" s="87" t="s">
        <v>276</v>
      </c>
      <c r="L49" s="87">
        <v>2283</v>
      </c>
      <c r="M49" s="87">
        <v>12176</v>
      </c>
      <c r="N49" s="87">
        <v>42260</v>
      </c>
      <c r="O49" s="87">
        <v>0</v>
      </c>
      <c r="P49" s="87">
        <v>0</v>
      </c>
      <c r="Q49" s="87">
        <v>0</v>
      </c>
      <c r="R49" s="87">
        <v>0</v>
      </c>
      <c r="S49" s="129" t="s">
        <v>257</v>
      </c>
    </row>
    <row r="50" spans="1:19" ht="37.5">
      <c r="A50" s="122">
        <v>18</v>
      </c>
      <c r="B50" s="123" t="s">
        <v>9</v>
      </c>
      <c r="C50" s="124" t="s">
        <v>62</v>
      </c>
      <c r="D50" s="125" t="s">
        <v>172</v>
      </c>
      <c r="E50" s="126"/>
      <c r="F50" s="127"/>
      <c r="G50" s="127" t="s">
        <v>246</v>
      </c>
      <c r="H50" s="124" t="s">
        <v>62</v>
      </c>
      <c r="I50" s="87">
        <v>0</v>
      </c>
      <c r="J50" s="87">
        <v>0</v>
      </c>
      <c r="K50" s="87">
        <v>0</v>
      </c>
      <c r="L50" s="87">
        <v>43</v>
      </c>
      <c r="M50" s="87">
        <v>106</v>
      </c>
      <c r="N50" s="87">
        <v>126</v>
      </c>
      <c r="O50" s="87">
        <v>0</v>
      </c>
      <c r="P50" s="87">
        <v>0</v>
      </c>
      <c r="Q50" s="87">
        <v>0</v>
      </c>
      <c r="R50" s="87">
        <v>0</v>
      </c>
      <c r="S50" s="129" t="s">
        <v>257</v>
      </c>
    </row>
    <row r="51" spans="1:19" ht="37.5">
      <c r="A51" s="122">
        <v>19</v>
      </c>
      <c r="B51" s="123" t="s">
        <v>9</v>
      </c>
      <c r="C51" s="124" t="s">
        <v>63</v>
      </c>
      <c r="D51" s="125" t="s">
        <v>173</v>
      </c>
      <c r="E51" s="126"/>
      <c r="F51" s="127"/>
      <c r="G51" s="127" t="s">
        <v>246</v>
      </c>
      <c r="H51" s="124" t="s">
        <v>63</v>
      </c>
      <c r="I51" s="87">
        <v>0</v>
      </c>
      <c r="J51" s="87">
        <v>0</v>
      </c>
      <c r="K51" s="87">
        <v>0</v>
      </c>
      <c r="L51" s="87">
        <v>4329</v>
      </c>
      <c r="M51" s="87">
        <v>12753</v>
      </c>
      <c r="N51" s="87">
        <v>14608</v>
      </c>
      <c r="O51" s="87">
        <v>0</v>
      </c>
      <c r="P51" s="87">
        <v>0</v>
      </c>
      <c r="Q51" s="87">
        <v>0</v>
      </c>
      <c r="R51" s="87">
        <v>0</v>
      </c>
      <c r="S51" s="129" t="s">
        <v>257</v>
      </c>
    </row>
    <row r="52" spans="1:19" ht="37.5">
      <c r="A52" s="122">
        <v>20</v>
      </c>
      <c r="B52" s="123" t="s">
        <v>9</v>
      </c>
      <c r="C52" s="124" t="s">
        <v>64</v>
      </c>
      <c r="D52" s="125" t="s">
        <v>238</v>
      </c>
      <c r="E52" s="127"/>
      <c r="F52" s="126"/>
      <c r="G52" s="127" t="s">
        <v>246</v>
      </c>
      <c r="H52" s="124" t="s">
        <v>64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2</v>
      </c>
      <c r="O52" s="87">
        <v>0</v>
      </c>
      <c r="P52" s="87">
        <v>0</v>
      </c>
      <c r="Q52" s="87">
        <v>0</v>
      </c>
      <c r="R52" s="87">
        <v>0</v>
      </c>
      <c r="S52" s="129" t="s">
        <v>260</v>
      </c>
    </row>
    <row r="53" spans="1:19" ht="37.5">
      <c r="A53" s="122">
        <v>21</v>
      </c>
      <c r="B53" s="123" t="s">
        <v>9</v>
      </c>
      <c r="C53" s="124" t="s">
        <v>65</v>
      </c>
      <c r="D53" s="125" t="s">
        <v>174</v>
      </c>
      <c r="E53" s="126"/>
      <c r="F53" s="127"/>
      <c r="G53" s="127" t="s">
        <v>246</v>
      </c>
      <c r="H53" s="124" t="s">
        <v>65</v>
      </c>
      <c r="I53" s="87" t="s">
        <v>276</v>
      </c>
      <c r="J53" s="87" t="s">
        <v>276</v>
      </c>
      <c r="K53" s="87" t="s">
        <v>276</v>
      </c>
      <c r="L53" s="87" t="s">
        <v>276</v>
      </c>
      <c r="M53" s="87">
        <v>1</v>
      </c>
      <c r="N53" s="87">
        <v>1</v>
      </c>
      <c r="O53" s="87">
        <v>0</v>
      </c>
      <c r="P53" s="87">
        <v>0</v>
      </c>
      <c r="Q53" s="92">
        <v>0</v>
      </c>
      <c r="R53" s="92">
        <v>0</v>
      </c>
      <c r="S53" s="129" t="s">
        <v>260</v>
      </c>
    </row>
    <row r="54" spans="1:19" ht="23.25">
      <c r="A54" s="122">
        <v>22</v>
      </c>
      <c r="B54" s="123" t="s">
        <v>9</v>
      </c>
      <c r="C54" s="124" t="s">
        <v>66</v>
      </c>
      <c r="D54" s="125" t="s">
        <v>175</v>
      </c>
      <c r="E54" s="127" t="s">
        <v>246</v>
      </c>
      <c r="F54" s="127"/>
      <c r="G54" s="127"/>
      <c r="H54" s="124" t="s">
        <v>66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94">
        <v>0</v>
      </c>
      <c r="O54" s="94">
        <v>0</v>
      </c>
      <c r="P54" s="87">
        <v>1</v>
      </c>
      <c r="Q54" s="92">
        <v>0</v>
      </c>
      <c r="R54" s="92">
        <v>0</v>
      </c>
      <c r="S54" s="129" t="s">
        <v>261</v>
      </c>
    </row>
    <row r="55" spans="1:19" ht="19.5" thickBot="1">
      <c r="A55" s="133">
        <v>23</v>
      </c>
      <c r="B55" s="134" t="s">
        <v>9</v>
      </c>
      <c r="C55" s="135" t="s">
        <v>67</v>
      </c>
      <c r="D55" s="136" t="s">
        <v>176</v>
      </c>
      <c r="E55" s="137" t="s">
        <v>246</v>
      </c>
      <c r="F55" s="138"/>
      <c r="G55" s="137"/>
      <c r="H55" s="135" t="s">
        <v>67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90">
        <v>0</v>
      </c>
      <c r="O55" s="90">
        <v>0</v>
      </c>
      <c r="P55" s="90">
        <v>0</v>
      </c>
      <c r="Q55" s="92">
        <v>0</v>
      </c>
      <c r="R55" s="92">
        <v>0</v>
      </c>
      <c r="S55" s="139" t="s">
        <v>292</v>
      </c>
    </row>
    <row r="56" spans="1:19" s="174" customFormat="1" ht="75">
      <c r="A56" s="177">
        <v>1</v>
      </c>
      <c r="B56" s="178" t="s">
        <v>10</v>
      </c>
      <c r="C56" s="179" t="s">
        <v>68</v>
      </c>
      <c r="D56" s="180" t="s">
        <v>177</v>
      </c>
      <c r="E56" s="181"/>
      <c r="F56" s="182"/>
      <c r="G56" s="182" t="s">
        <v>246</v>
      </c>
      <c r="H56" s="179" t="s">
        <v>68</v>
      </c>
      <c r="I56" s="142" t="s">
        <v>277</v>
      </c>
      <c r="J56" s="142" t="s">
        <v>277</v>
      </c>
      <c r="K56" s="142" t="s">
        <v>277</v>
      </c>
      <c r="L56" s="142" t="s">
        <v>277</v>
      </c>
      <c r="M56" s="142" t="s">
        <v>277</v>
      </c>
      <c r="N56" s="142" t="s">
        <v>278</v>
      </c>
      <c r="O56" s="143" t="s">
        <v>290</v>
      </c>
      <c r="P56" s="143" t="s">
        <v>291</v>
      </c>
      <c r="Q56" s="143" t="s">
        <v>291</v>
      </c>
      <c r="R56" s="143" t="s">
        <v>291</v>
      </c>
      <c r="S56" s="183" t="s">
        <v>263</v>
      </c>
    </row>
    <row r="57" spans="1:19">
      <c r="A57" s="122">
        <v>2</v>
      </c>
      <c r="B57" s="123" t="s">
        <v>10</v>
      </c>
      <c r="C57" s="124" t="s">
        <v>69</v>
      </c>
      <c r="D57" s="125" t="s">
        <v>178</v>
      </c>
      <c r="E57" s="126"/>
      <c r="F57" s="127" t="s">
        <v>246</v>
      </c>
      <c r="G57" s="124"/>
      <c r="H57" s="124" t="s">
        <v>69</v>
      </c>
      <c r="I57" s="87">
        <v>0</v>
      </c>
      <c r="J57" s="87">
        <v>0</v>
      </c>
      <c r="K57" s="87">
        <v>0</v>
      </c>
      <c r="L57" s="87">
        <v>509703</v>
      </c>
      <c r="M57" s="87">
        <v>515783</v>
      </c>
      <c r="N57" s="87">
        <v>525813</v>
      </c>
      <c r="O57" s="87">
        <v>525183</v>
      </c>
      <c r="P57" s="87">
        <v>525183</v>
      </c>
      <c r="Q57" s="92">
        <v>525183</v>
      </c>
      <c r="R57" s="176" t="s">
        <v>273</v>
      </c>
      <c r="S57" s="129" t="s">
        <v>262</v>
      </c>
    </row>
    <row r="58" spans="1:19" s="174" customFormat="1" ht="37.5">
      <c r="A58" s="164">
        <v>3</v>
      </c>
      <c r="B58" s="165" t="s">
        <v>10</v>
      </c>
      <c r="C58" s="166" t="s">
        <v>70</v>
      </c>
      <c r="D58" s="167" t="s">
        <v>179</v>
      </c>
      <c r="E58" s="168"/>
      <c r="F58" s="169" t="s">
        <v>246</v>
      </c>
      <c r="G58" s="166"/>
      <c r="H58" s="166" t="s">
        <v>70</v>
      </c>
      <c r="I58" s="170">
        <v>0</v>
      </c>
      <c r="J58" s="170">
        <v>0</v>
      </c>
      <c r="K58" s="170">
        <v>0</v>
      </c>
      <c r="L58" s="170">
        <v>285786</v>
      </c>
      <c r="M58" s="170">
        <v>283971</v>
      </c>
      <c r="N58" s="170">
        <v>285392</v>
      </c>
      <c r="O58" s="170">
        <v>60615</v>
      </c>
      <c r="P58" s="170">
        <v>57628</v>
      </c>
      <c r="Q58" s="172">
        <v>57628</v>
      </c>
      <c r="R58" s="172" t="s">
        <v>273</v>
      </c>
      <c r="S58" s="173" t="s">
        <v>262</v>
      </c>
    </row>
    <row r="59" spans="1:19" s="174" customFormat="1" ht="37.5">
      <c r="A59" s="164">
        <v>4</v>
      </c>
      <c r="B59" s="165" t="s">
        <v>10</v>
      </c>
      <c r="C59" s="166" t="s">
        <v>71</v>
      </c>
      <c r="D59" s="167" t="s">
        <v>180</v>
      </c>
      <c r="E59" s="169" t="s">
        <v>246</v>
      </c>
      <c r="F59" s="169"/>
      <c r="G59" s="169"/>
      <c r="H59" s="166" t="s">
        <v>71</v>
      </c>
      <c r="I59" s="184">
        <v>0</v>
      </c>
      <c r="J59" s="184">
        <v>0</v>
      </c>
      <c r="K59" s="184">
        <v>0</v>
      </c>
      <c r="L59" s="184">
        <v>0</v>
      </c>
      <c r="M59" s="184">
        <v>0</v>
      </c>
      <c r="N59" s="184">
        <v>0</v>
      </c>
      <c r="O59" s="184">
        <v>0</v>
      </c>
      <c r="P59" s="184">
        <v>0</v>
      </c>
      <c r="Q59" s="185">
        <v>0</v>
      </c>
      <c r="R59" s="172" t="s">
        <v>273</v>
      </c>
      <c r="S59" s="173" t="s">
        <v>262</v>
      </c>
    </row>
    <row r="60" spans="1:19">
      <c r="A60" s="122">
        <v>5</v>
      </c>
      <c r="B60" s="123" t="s">
        <v>10</v>
      </c>
      <c r="C60" s="124" t="s">
        <v>72</v>
      </c>
      <c r="D60" s="125" t="s">
        <v>181</v>
      </c>
      <c r="E60" s="127" t="s">
        <v>246</v>
      </c>
      <c r="F60" s="126"/>
      <c r="G60" s="126"/>
      <c r="H60" s="124" t="s">
        <v>72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92">
        <v>992</v>
      </c>
      <c r="R60" s="176" t="s">
        <v>273</v>
      </c>
      <c r="S60" s="129" t="s">
        <v>262</v>
      </c>
    </row>
    <row r="61" spans="1:19">
      <c r="A61" s="122">
        <v>6</v>
      </c>
      <c r="B61" s="123" t="s">
        <v>10</v>
      </c>
      <c r="C61" s="124" t="s">
        <v>73</v>
      </c>
      <c r="D61" s="125" t="s">
        <v>182</v>
      </c>
      <c r="E61" s="126"/>
      <c r="F61" s="126"/>
      <c r="G61" s="127" t="s">
        <v>246</v>
      </c>
      <c r="H61" s="124" t="s">
        <v>73</v>
      </c>
      <c r="I61" s="87">
        <v>234562</v>
      </c>
      <c r="J61" s="87">
        <v>234562</v>
      </c>
      <c r="K61" s="87">
        <v>233123</v>
      </c>
      <c r="L61" s="87">
        <v>233799</v>
      </c>
      <c r="M61" s="87">
        <v>258900</v>
      </c>
      <c r="N61" s="87">
        <v>258006</v>
      </c>
      <c r="O61" s="87">
        <v>280003</v>
      </c>
      <c r="P61" s="87">
        <v>291283</v>
      </c>
      <c r="Q61" s="92">
        <v>302561</v>
      </c>
      <c r="R61" s="92">
        <v>306437</v>
      </c>
      <c r="S61" s="129" t="s">
        <v>263</v>
      </c>
    </row>
    <row r="62" spans="1:19">
      <c r="A62" s="122">
        <v>7</v>
      </c>
      <c r="B62" s="123" t="s">
        <v>10</v>
      </c>
      <c r="C62" s="124" t="s">
        <v>74</v>
      </c>
      <c r="D62" s="125" t="s">
        <v>183</v>
      </c>
      <c r="E62" s="126"/>
      <c r="F62" s="127"/>
      <c r="G62" s="127" t="s">
        <v>246</v>
      </c>
      <c r="H62" s="124" t="s">
        <v>74</v>
      </c>
      <c r="I62" s="87">
        <v>0</v>
      </c>
      <c r="J62" s="87">
        <v>0</v>
      </c>
      <c r="K62" s="87">
        <v>0</v>
      </c>
      <c r="L62" s="87">
        <v>4358310</v>
      </c>
      <c r="M62" s="87">
        <v>4273111</v>
      </c>
      <c r="N62" s="87">
        <v>4209826</v>
      </c>
      <c r="O62" s="96">
        <v>4209826.2300000004</v>
      </c>
      <c r="P62" s="87">
        <v>4210622</v>
      </c>
      <c r="Q62" s="92">
        <v>4201288.91</v>
      </c>
      <c r="R62" s="92">
        <v>4348476</v>
      </c>
      <c r="S62" s="129" t="s">
        <v>263</v>
      </c>
    </row>
    <row r="63" spans="1:19">
      <c r="A63" s="122">
        <v>8</v>
      </c>
      <c r="B63" s="123" t="s">
        <v>10</v>
      </c>
      <c r="C63" s="124" t="s">
        <v>75</v>
      </c>
      <c r="D63" s="125" t="s">
        <v>184</v>
      </c>
      <c r="E63" s="126"/>
      <c r="F63" s="127"/>
      <c r="G63" s="127" t="s">
        <v>246</v>
      </c>
      <c r="H63" s="124" t="s">
        <v>75</v>
      </c>
      <c r="I63" s="87">
        <v>0</v>
      </c>
      <c r="J63" s="87">
        <v>0</v>
      </c>
      <c r="K63" s="87">
        <v>0</v>
      </c>
      <c r="L63" s="87">
        <v>4358310</v>
      </c>
      <c r="M63" s="87">
        <v>4273111</v>
      </c>
      <c r="N63" s="87">
        <v>4209826</v>
      </c>
      <c r="O63" s="96">
        <v>4203833.1399999997</v>
      </c>
      <c r="P63" s="87">
        <v>4205833.41</v>
      </c>
      <c r="Q63" s="92">
        <v>4198003.41</v>
      </c>
      <c r="R63" s="92">
        <v>4290768</v>
      </c>
      <c r="S63" s="129" t="s">
        <v>263</v>
      </c>
    </row>
    <row r="64" spans="1:19">
      <c r="A64" s="122">
        <v>9</v>
      </c>
      <c r="B64" s="123" t="s">
        <v>10</v>
      </c>
      <c r="C64" s="124" t="s">
        <v>76</v>
      </c>
      <c r="D64" s="125" t="s">
        <v>185</v>
      </c>
      <c r="E64" s="126"/>
      <c r="F64" s="127"/>
      <c r="G64" s="127" t="s">
        <v>246</v>
      </c>
      <c r="H64" s="124" t="s">
        <v>76</v>
      </c>
      <c r="I64" s="87">
        <v>0</v>
      </c>
      <c r="J64" s="87">
        <v>0</v>
      </c>
      <c r="K64" s="87">
        <v>0</v>
      </c>
      <c r="L64" s="87">
        <v>0</v>
      </c>
      <c r="M64" s="87">
        <v>0</v>
      </c>
      <c r="N64" s="87">
        <v>0</v>
      </c>
      <c r="O64" s="87">
        <v>5993</v>
      </c>
      <c r="P64" s="87">
        <v>4789</v>
      </c>
      <c r="Q64" s="92">
        <v>3286</v>
      </c>
      <c r="R64" s="92">
        <v>57708</v>
      </c>
      <c r="S64" s="129" t="s">
        <v>263</v>
      </c>
    </row>
    <row r="65" spans="1:19">
      <c r="A65" s="122">
        <v>10</v>
      </c>
      <c r="B65" s="123" t="s">
        <v>10</v>
      </c>
      <c r="C65" s="124" t="s">
        <v>77</v>
      </c>
      <c r="D65" s="125" t="s">
        <v>186</v>
      </c>
      <c r="E65" s="127" t="s">
        <v>246</v>
      </c>
      <c r="F65" s="127"/>
      <c r="G65" s="124"/>
      <c r="H65" s="124" t="s">
        <v>77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1828668</v>
      </c>
      <c r="P65" s="87">
        <v>1825332</v>
      </c>
      <c r="Q65" s="92">
        <v>1805141</v>
      </c>
      <c r="R65" s="92">
        <v>1692143</v>
      </c>
      <c r="S65" s="129" t="s">
        <v>263</v>
      </c>
    </row>
    <row r="66" spans="1:19">
      <c r="A66" s="122">
        <v>11</v>
      </c>
      <c r="B66" s="123" t="s">
        <v>10</v>
      </c>
      <c r="C66" s="124" t="s">
        <v>78</v>
      </c>
      <c r="D66" s="125" t="s">
        <v>187</v>
      </c>
      <c r="E66" s="126"/>
      <c r="F66" s="127"/>
      <c r="G66" s="127" t="s">
        <v>246</v>
      </c>
      <c r="H66" s="124" t="s">
        <v>78</v>
      </c>
      <c r="I66" s="87">
        <v>410</v>
      </c>
      <c r="J66" s="87">
        <v>412</v>
      </c>
      <c r="K66" s="87">
        <v>442</v>
      </c>
      <c r="L66" s="87">
        <v>413</v>
      </c>
      <c r="M66" s="87">
        <v>431</v>
      </c>
      <c r="N66" s="87">
        <v>434</v>
      </c>
      <c r="O66" s="87">
        <v>435</v>
      </c>
      <c r="P66" s="144">
        <v>434</v>
      </c>
      <c r="Q66" s="145">
        <v>430</v>
      </c>
      <c r="R66" s="146">
        <v>394.36</v>
      </c>
      <c r="S66" s="129" t="s">
        <v>263</v>
      </c>
    </row>
    <row r="67" spans="1:19">
      <c r="A67" s="122">
        <v>12</v>
      </c>
      <c r="B67" s="123" t="s">
        <v>10</v>
      </c>
      <c r="C67" s="124" t="s">
        <v>79</v>
      </c>
      <c r="D67" s="125" t="s">
        <v>188</v>
      </c>
      <c r="E67" s="126"/>
      <c r="F67" s="126"/>
      <c r="G67" s="127" t="s">
        <v>246</v>
      </c>
      <c r="H67" s="124" t="s">
        <v>79</v>
      </c>
      <c r="I67" s="87" t="s">
        <v>279</v>
      </c>
      <c r="J67" s="87" t="s">
        <v>280</v>
      </c>
      <c r="K67" s="87" t="s">
        <v>281</v>
      </c>
      <c r="L67" s="87">
        <v>0</v>
      </c>
      <c r="M67" s="87">
        <v>0</v>
      </c>
      <c r="N67" s="87">
        <v>0</v>
      </c>
      <c r="O67" s="87">
        <v>17</v>
      </c>
      <c r="P67" s="87">
        <v>13</v>
      </c>
      <c r="Q67" s="92">
        <v>15</v>
      </c>
      <c r="R67" s="92" t="s">
        <v>273</v>
      </c>
      <c r="S67" s="129" t="s">
        <v>264</v>
      </c>
    </row>
    <row r="68" spans="1:19">
      <c r="A68" s="122">
        <v>13</v>
      </c>
      <c r="B68" s="123" t="s">
        <v>10</v>
      </c>
      <c r="C68" s="124" t="s">
        <v>80</v>
      </c>
      <c r="D68" s="125" t="s">
        <v>189</v>
      </c>
      <c r="E68" s="126"/>
      <c r="F68" s="127" t="s">
        <v>246</v>
      </c>
      <c r="G68" s="124"/>
      <c r="H68" s="124" t="s">
        <v>80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87">
        <v>11.19</v>
      </c>
      <c r="O68" s="87">
        <v>11</v>
      </c>
      <c r="P68" s="87">
        <v>16.34</v>
      </c>
      <c r="Q68" s="92">
        <v>17</v>
      </c>
      <c r="R68" s="92" t="s">
        <v>273</v>
      </c>
      <c r="S68" s="129" t="s">
        <v>264</v>
      </c>
    </row>
    <row r="69" spans="1:19">
      <c r="A69" s="122">
        <v>14</v>
      </c>
      <c r="B69" s="123" t="s">
        <v>10</v>
      </c>
      <c r="C69" s="124" t="s">
        <v>81</v>
      </c>
      <c r="D69" s="125" t="s">
        <v>190</v>
      </c>
      <c r="E69" s="126"/>
      <c r="F69" s="127"/>
      <c r="G69" s="127" t="s">
        <v>246</v>
      </c>
      <c r="H69" s="124" t="s">
        <v>81</v>
      </c>
      <c r="I69" s="87">
        <v>3740</v>
      </c>
      <c r="J69" s="87">
        <v>3844</v>
      </c>
      <c r="K69" s="87">
        <v>4144</v>
      </c>
      <c r="L69" s="87">
        <v>4294</v>
      </c>
      <c r="M69" s="87">
        <v>4151</v>
      </c>
      <c r="N69" s="87">
        <v>3095</v>
      </c>
      <c r="O69" s="87">
        <v>3095</v>
      </c>
      <c r="P69" s="87">
        <v>4029</v>
      </c>
      <c r="Q69" s="92">
        <v>4105</v>
      </c>
      <c r="R69" s="92">
        <v>3580</v>
      </c>
      <c r="S69" s="129" t="s">
        <v>263</v>
      </c>
    </row>
    <row r="70" spans="1:19" s="174" customFormat="1" ht="37.5">
      <c r="A70" s="164">
        <v>15</v>
      </c>
      <c r="B70" s="165" t="s">
        <v>10</v>
      </c>
      <c r="C70" s="166" t="s">
        <v>82</v>
      </c>
      <c r="D70" s="167" t="s">
        <v>191</v>
      </c>
      <c r="E70" s="168"/>
      <c r="F70" s="168"/>
      <c r="G70" s="169" t="s">
        <v>246</v>
      </c>
      <c r="H70" s="166" t="s">
        <v>82</v>
      </c>
      <c r="I70" s="170">
        <v>0</v>
      </c>
      <c r="J70" s="170">
        <v>0</v>
      </c>
      <c r="K70" s="170">
        <v>0</v>
      </c>
      <c r="L70" s="170">
        <v>0</v>
      </c>
      <c r="M70" s="170">
        <v>1982</v>
      </c>
      <c r="N70" s="170">
        <v>0</v>
      </c>
      <c r="O70" s="170">
        <v>0</v>
      </c>
      <c r="P70" s="170">
        <v>0</v>
      </c>
      <c r="Q70" s="172">
        <v>0</v>
      </c>
      <c r="R70" s="172">
        <v>1693</v>
      </c>
      <c r="S70" s="173" t="s">
        <v>263</v>
      </c>
    </row>
    <row r="71" spans="1:19" s="174" customFormat="1" ht="37.5">
      <c r="A71" s="164">
        <v>16</v>
      </c>
      <c r="B71" s="165" t="s">
        <v>10</v>
      </c>
      <c r="C71" s="166" t="s">
        <v>83</v>
      </c>
      <c r="D71" s="167" t="s">
        <v>192</v>
      </c>
      <c r="E71" s="168"/>
      <c r="F71" s="169"/>
      <c r="G71" s="169" t="s">
        <v>246</v>
      </c>
      <c r="H71" s="166" t="s">
        <v>83</v>
      </c>
      <c r="I71" s="170">
        <v>966</v>
      </c>
      <c r="J71" s="170">
        <v>3000</v>
      </c>
      <c r="K71" s="170">
        <v>4690</v>
      </c>
      <c r="L71" s="170">
        <v>4400</v>
      </c>
      <c r="M71" s="170">
        <v>24367</v>
      </c>
      <c r="N71" s="170">
        <v>0</v>
      </c>
      <c r="O71" s="170">
        <v>0</v>
      </c>
      <c r="P71" s="170">
        <v>0</v>
      </c>
      <c r="Q71" s="172">
        <v>0</v>
      </c>
      <c r="R71" s="172">
        <v>19083</v>
      </c>
      <c r="S71" s="173" t="s">
        <v>263</v>
      </c>
    </row>
    <row r="72" spans="1:19" s="174" customFormat="1">
      <c r="A72" s="164">
        <v>17</v>
      </c>
      <c r="B72" s="165" t="s">
        <v>10</v>
      </c>
      <c r="C72" s="166" t="s">
        <v>84</v>
      </c>
      <c r="D72" s="167" t="s">
        <v>193</v>
      </c>
      <c r="E72" s="168"/>
      <c r="F72" s="168"/>
      <c r="G72" s="169" t="s">
        <v>246</v>
      </c>
      <c r="H72" s="166" t="s">
        <v>84</v>
      </c>
      <c r="I72" s="170">
        <v>0</v>
      </c>
      <c r="J72" s="170">
        <v>0</v>
      </c>
      <c r="K72" s="170">
        <v>0</v>
      </c>
      <c r="L72" s="170">
        <v>0</v>
      </c>
      <c r="M72" s="170">
        <v>10502</v>
      </c>
      <c r="N72" s="170">
        <v>0</v>
      </c>
      <c r="O72" s="170">
        <v>0</v>
      </c>
      <c r="P72" s="170">
        <v>0</v>
      </c>
      <c r="Q72" s="172">
        <v>0</v>
      </c>
      <c r="R72" s="172">
        <v>7824</v>
      </c>
      <c r="S72" s="173" t="s">
        <v>263</v>
      </c>
    </row>
    <row r="73" spans="1:19" s="174" customFormat="1" ht="37.5">
      <c r="A73" s="164">
        <v>18</v>
      </c>
      <c r="B73" s="165" t="s">
        <v>10</v>
      </c>
      <c r="C73" s="166" t="s">
        <v>85</v>
      </c>
      <c r="D73" s="167" t="s">
        <v>194</v>
      </c>
      <c r="E73" s="168"/>
      <c r="F73" s="169"/>
      <c r="G73" s="169" t="s">
        <v>246</v>
      </c>
      <c r="H73" s="166" t="s">
        <v>85</v>
      </c>
      <c r="I73" s="170">
        <v>0</v>
      </c>
      <c r="J73" s="170">
        <v>0</v>
      </c>
      <c r="K73" s="170">
        <v>0</v>
      </c>
      <c r="L73" s="170">
        <v>0</v>
      </c>
      <c r="M73" s="170">
        <v>50</v>
      </c>
      <c r="N73" s="170">
        <v>50</v>
      </c>
      <c r="O73" s="170">
        <v>50</v>
      </c>
      <c r="P73" s="170">
        <v>0</v>
      </c>
      <c r="Q73" s="172">
        <v>0</v>
      </c>
      <c r="R73" s="172">
        <v>30</v>
      </c>
      <c r="S73" s="173" t="s">
        <v>263</v>
      </c>
    </row>
    <row r="74" spans="1:19" s="174" customFormat="1" ht="37.5">
      <c r="A74" s="164">
        <v>19</v>
      </c>
      <c r="B74" s="165" t="s">
        <v>10</v>
      </c>
      <c r="C74" s="166" t="s">
        <v>86</v>
      </c>
      <c r="D74" s="167" t="s">
        <v>195</v>
      </c>
      <c r="E74" s="168"/>
      <c r="F74" s="169"/>
      <c r="G74" s="169" t="s">
        <v>246</v>
      </c>
      <c r="H74" s="166" t="s">
        <v>86</v>
      </c>
      <c r="I74" s="170">
        <v>0</v>
      </c>
      <c r="J74" s="170">
        <v>0</v>
      </c>
      <c r="K74" s="170">
        <v>0</v>
      </c>
      <c r="L74" s="170">
        <v>0</v>
      </c>
      <c r="M74" s="170">
        <v>1000</v>
      </c>
      <c r="N74" s="170">
        <v>1000</v>
      </c>
      <c r="O74" s="170">
        <v>1000</v>
      </c>
      <c r="P74" s="170">
        <v>0</v>
      </c>
      <c r="Q74" s="172">
        <v>0</v>
      </c>
      <c r="R74" s="172">
        <v>500</v>
      </c>
      <c r="S74" s="173" t="s">
        <v>263</v>
      </c>
    </row>
    <row r="75" spans="1:19" s="174" customFormat="1" ht="37.5">
      <c r="A75" s="164">
        <v>20</v>
      </c>
      <c r="B75" s="165" t="s">
        <v>10</v>
      </c>
      <c r="C75" s="166" t="s">
        <v>87</v>
      </c>
      <c r="D75" s="167" t="s">
        <v>196</v>
      </c>
      <c r="E75" s="168"/>
      <c r="F75" s="169"/>
      <c r="G75" s="169" t="s">
        <v>246</v>
      </c>
      <c r="H75" s="166" t="s">
        <v>87</v>
      </c>
      <c r="I75" s="170">
        <v>0</v>
      </c>
      <c r="J75" s="170">
        <v>0</v>
      </c>
      <c r="K75" s="170">
        <v>0</v>
      </c>
      <c r="L75" s="170">
        <v>0</v>
      </c>
      <c r="M75" s="170">
        <v>813</v>
      </c>
      <c r="N75" s="170">
        <v>1293</v>
      </c>
      <c r="O75" s="170">
        <v>1725</v>
      </c>
      <c r="P75" s="170">
        <v>0</v>
      </c>
      <c r="Q75" s="172">
        <v>0</v>
      </c>
      <c r="R75" s="172">
        <v>8316</v>
      </c>
      <c r="S75" s="173" t="s">
        <v>263</v>
      </c>
    </row>
    <row r="76" spans="1:19" s="174" customFormat="1">
      <c r="A76" s="164">
        <v>21</v>
      </c>
      <c r="B76" s="165" t="s">
        <v>10</v>
      </c>
      <c r="C76" s="166" t="s">
        <v>88</v>
      </c>
      <c r="D76" s="167" t="s">
        <v>197</v>
      </c>
      <c r="E76" s="168"/>
      <c r="F76" s="169"/>
      <c r="G76" s="169" t="s">
        <v>246</v>
      </c>
      <c r="H76" s="166" t="s">
        <v>88</v>
      </c>
      <c r="I76" s="170">
        <v>0</v>
      </c>
      <c r="J76" s="170">
        <v>0</v>
      </c>
      <c r="K76" s="170">
        <v>0</v>
      </c>
      <c r="L76" s="170">
        <v>0</v>
      </c>
      <c r="M76" s="170">
        <v>13446</v>
      </c>
      <c r="N76" s="170">
        <v>24769</v>
      </c>
      <c r="O76" s="170">
        <v>28599</v>
      </c>
      <c r="P76" s="170">
        <v>0</v>
      </c>
      <c r="Q76" s="172">
        <v>0</v>
      </c>
      <c r="R76" s="172">
        <v>142159.5</v>
      </c>
      <c r="S76" s="173" t="s">
        <v>263</v>
      </c>
    </row>
    <row r="77" spans="1:19" s="174" customFormat="1">
      <c r="A77" s="164">
        <v>22</v>
      </c>
      <c r="B77" s="165" t="s">
        <v>10</v>
      </c>
      <c r="C77" s="166" t="s">
        <v>89</v>
      </c>
      <c r="D77" s="167" t="s">
        <v>198</v>
      </c>
      <c r="E77" s="169" t="s">
        <v>246</v>
      </c>
      <c r="F77" s="168"/>
      <c r="G77" s="169"/>
      <c r="H77" s="166" t="s">
        <v>89</v>
      </c>
      <c r="I77" s="170">
        <v>0</v>
      </c>
      <c r="J77" s="170">
        <v>0</v>
      </c>
      <c r="K77" s="170">
        <v>0</v>
      </c>
      <c r="L77" s="170">
        <v>0</v>
      </c>
      <c r="M77" s="170">
        <v>0</v>
      </c>
      <c r="N77" s="170">
        <v>135</v>
      </c>
      <c r="O77" s="170">
        <v>0</v>
      </c>
      <c r="P77" s="170">
        <v>136</v>
      </c>
      <c r="Q77" s="172">
        <v>135</v>
      </c>
      <c r="R77" s="172">
        <v>133</v>
      </c>
      <c r="S77" s="173" t="s">
        <v>265</v>
      </c>
    </row>
    <row r="78" spans="1:19" s="174" customFormat="1" ht="56.25">
      <c r="A78" s="164">
        <v>23</v>
      </c>
      <c r="B78" s="165" t="s">
        <v>10</v>
      </c>
      <c r="C78" s="166" t="s">
        <v>90</v>
      </c>
      <c r="D78" s="167" t="s">
        <v>199</v>
      </c>
      <c r="E78" s="168"/>
      <c r="F78" s="169"/>
      <c r="G78" s="169" t="s">
        <v>246</v>
      </c>
      <c r="H78" s="166" t="s">
        <v>90</v>
      </c>
      <c r="I78" s="170">
        <v>0</v>
      </c>
      <c r="J78" s="170">
        <v>0</v>
      </c>
      <c r="K78" s="170">
        <v>0</v>
      </c>
      <c r="L78" s="170">
        <v>0</v>
      </c>
      <c r="M78" s="170">
        <v>65</v>
      </c>
      <c r="N78" s="170">
        <v>65</v>
      </c>
      <c r="O78" s="170">
        <v>65</v>
      </c>
      <c r="P78" s="170">
        <v>0</v>
      </c>
      <c r="Q78" s="198" t="s">
        <v>287</v>
      </c>
      <c r="R78" s="172" t="s">
        <v>299</v>
      </c>
      <c r="S78" s="173" t="s">
        <v>265</v>
      </c>
    </row>
    <row r="79" spans="1:19" s="174" customFormat="1" ht="37.5">
      <c r="A79" s="164">
        <v>24</v>
      </c>
      <c r="B79" s="165" t="s">
        <v>10</v>
      </c>
      <c r="C79" s="166" t="s">
        <v>91</v>
      </c>
      <c r="D79" s="167" t="s">
        <v>200</v>
      </c>
      <c r="E79" s="169" t="s">
        <v>246</v>
      </c>
      <c r="F79" s="168"/>
      <c r="G79" s="169"/>
      <c r="H79" s="166" t="s">
        <v>91</v>
      </c>
      <c r="I79" s="172" t="s">
        <v>288</v>
      </c>
      <c r="J79" s="172" t="s">
        <v>288</v>
      </c>
      <c r="K79" s="172" t="s">
        <v>288</v>
      </c>
      <c r="L79" s="172" t="s">
        <v>288</v>
      </c>
      <c r="M79" s="172" t="s">
        <v>288</v>
      </c>
      <c r="N79" s="172" t="s">
        <v>288</v>
      </c>
      <c r="O79" s="172" t="s">
        <v>288</v>
      </c>
      <c r="P79" s="172" t="s">
        <v>288</v>
      </c>
      <c r="Q79" s="172">
        <v>89146</v>
      </c>
      <c r="R79" s="172">
        <v>132977</v>
      </c>
      <c r="S79" s="173" t="s">
        <v>265</v>
      </c>
    </row>
    <row r="80" spans="1:19" s="174" customFormat="1" ht="37.5">
      <c r="A80" s="164">
        <v>25</v>
      </c>
      <c r="B80" s="165" t="s">
        <v>10</v>
      </c>
      <c r="C80" s="166" t="s">
        <v>92</v>
      </c>
      <c r="D80" s="167" t="s">
        <v>239</v>
      </c>
      <c r="E80" s="168"/>
      <c r="F80" s="169"/>
      <c r="G80" s="169" t="s">
        <v>246</v>
      </c>
      <c r="H80" s="166" t="s">
        <v>92</v>
      </c>
      <c r="I80" s="170">
        <v>0</v>
      </c>
      <c r="J80" s="170">
        <v>0</v>
      </c>
      <c r="K80" s="170">
        <v>0</v>
      </c>
      <c r="L80" s="170">
        <v>0</v>
      </c>
      <c r="M80" s="170">
        <v>221441</v>
      </c>
      <c r="N80" s="170">
        <v>85159</v>
      </c>
      <c r="O80" s="170">
        <v>0</v>
      </c>
      <c r="P80" s="170">
        <v>0</v>
      </c>
      <c r="Q80" s="172">
        <v>1773</v>
      </c>
      <c r="R80" s="172">
        <v>11832</v>
      </c>
      <c r="S80" s="173" t="s">
        <v>266</v>
      </c>
    </row>
    <row r="81" spans="1:19" s="174" customFormat="1" ht="37.5">
      <c r="A81" s="164">
        <v>26</v>
      </c>
      <c r="B81" s="165" t="s">
        <v>10</v>
      </c>
      <c r="C81" s="166" t="s">
        <v>93</v>
      </c>
      <c r="D81" s="167" t="s">
        <v>201</v>
      </c>
      <c r="E81" s="168"/>
      <c r="F81" s="169"/>
      <c r="G81" s="169" t="s">
        <v>246</v>
      </c>
      <c r="H81" s="166" t="s">
        <v>93</v>
      </c>
      <c r="I81" s="170">
        <v>0</v>
      </c>
      <c r="J81" s="170">
        <v>0</v>
      </c>
      <c r="K81" s="170">
        <v>0</v>
      </c>
      <c r="L81" s="170">
        <v>18</v>
      </c>
      <c r="M81" s="170">
        <v>20</v>
      </c>
      <c r="N81" s="170">
        <v>20</v>
      </c>
      <c r="O81" s="170">
        <v>124</v>
      </c>
      <c r="P81" s="170">
        <v>0</v>
      </c>
      <c r="Q81" s="172">
        <v>0</v>
      </c>
      <c r="R81" s="172">
        <v>1</v>
      </c>
      <c r="S81" s="186" t="s">
        <v>289</v>
      </c>
    </row>
    <row r="82" spans="1:19" s="174" customFormat="1" ht="37.5">
      <c r="A82" s="164">
        <v>27</v>
      </c>
      <c r="B82" s="165" t="s">
        <v>10</v>
      </c>
      <c r="C82" s="166" t="s">
        <v>94</v>
      </c>
      <c r="D82" s="167" t="s">
        <v>202</v>
      </c>
      <c r="E82" s="169" t="s">
        <v>246</v>
      </c>
      <c r="F82" s="169"/>
      <c r="G82" s="168"/>
      <c r="H82" s="166" t="s">
        <v>94</v>
      </c>
      <c r="I82" s="170">
        <v>0</v>
      </c>
      <c r="J82" s="170">
        <v>0</v>
      </c>
      <c r="K82" s="170">
        <v>0</v>
      </c>
      <c r="L82" s="170">
        <v>0</v>
      </c>
      <c r="M82" s="170">
        <v>0</v>
      </c>
      <c r="N82" s="170">
        <v>0</v>
      </c>
      <c r="O82" s="170">
        <v>0</v>
      </c>
      <c r="P82" s="170">
        <v>0</v>
      </c>
      <c r="Q82" s="170">
        <v>0</v>
      </c>
      <c r="R82" s="172" t="s">
        <v>300</v>
      </c>
      <c r="S82" s="173" t="s">
        <v>263</v>
      </c>
    </row>
    <row r="83" spans="1:19" s="174" customFormat="1" ht="37.5">
      <c r="A83" s="164">
        <v>28</v>
      </c>
      <c r="B83" s="165" t="s">
        <v>10</v>
      </c>
      <c r="C83" s="166" t="s">
        <v>95</v>
      </c>
      <c r="D83" s="167" t="s">
        <v>203</v>
      </c>
      <c r="E83" s="168"/>
      <c r="F83" s="169" t="s">
        <v>246</v>
      </c>
      <c r="G83" s="166"/>
      <c r="H83" s="166" t="s">
        <v>95</v>
      </c>
      <c r="I83" s="170">
        <v>150</v>
      </c>
      <c r="J83" s="170">
        <v>150</v>
      </c>
      <c r="K83" s="170">
        <v>167</v>
      </c>
      <c r="L83" s="170">
        <v>167</v>
      </c>
      <c r="M83" s="170">
        <v>167</v>
      </c>
      <c r="N83" s="170">
        <v>167</v>
      </c>
      <c r="O83" s="170">
        <v>329</v>
      </c>
      <c r="P83" s="170">
        <v>329</v>
      </c>
      <c r="Q83" s="172">
        <v>472</v>
      </c>
      <c r="R83" s="172" t="s">
        <v>273</v>
      </c>
      <c r="S83" s="173" t="s">
        <v>267</v>
      </c>
    </row>
    <row r="84" spans="1:19" s="174" customFormat="1" ht="37.5">
      <c r="A84" s="164">
        <v>29</v>
      </c>
      <c r="B84" s="165" t="s">
        <v>10</v>
      </c>
      <c r="C84" s="166" t="s">
        <v>96</v>
      </c>
      <c r="D84" s="167" t="s">
        <v>204</v>
      </c>
      <c r="E84" s="168"/>
      <c r="F84" s="169"/>
      <c r="G84" s="169" t="s">
        <v>246</v>
      </c>
      <c r="H84" s="166" t="s">
        <v>96</v>
      </c>
      <c r="I84" s="170">
        <v>0</v>
      </c>
      <c r="J84" s="170">
        <v>0</v>
      </c>
      <c r="K84" s="170">
        <v>0</v>
      </c>
      <c r="L84" s="170">
        <v>0</v>
      </c>
      <c r="M84" s="170">
        <v>19182</v>
      </c>
      <c r="N84" s="170">
        <v>14079</v>
      </c>
      <c r="O84" s="170">
        <v>0</v>
      </c>
      <c r="P84" s="170">
        <v>0</v>
      </c>
      <c r="Q84" s="172">
        <v>618</v>
      </c>
      <c r="R84" s="172">
        <v>523</v>
      </c>
      <c r="S84" s="173" t="s">
        <v>266</v>
      </c>
    </row>
    <row r="85" spans="1:19" s="174" customFormat="1" ht="37.5">
      <c r="A85" s="164">
        <v>30</v>
      </c>
      <c r="B85" s="165" t="s">
        <v>10</v>
      </c>
      <c r="C85" s="166" t="s">
        <v>97</v>
      </c>
      <c r="D85" s="167" t="s">
        <v>205</v>
      </c>
      <c r="E85" s="169" t="s">
        <v>246</v>
      </c>
      <c r="F85" s="168"/>
      <c r="G85" s="168"/>
      <c r="H85" s="166" t="s">
        <v>97</v>
      </c>
      <c r="I85" s="170">
        <v>0</v>
      </c>
      <c r="J85" s="170">
        <v>0</v>
      </c>
      <c r="K85" s="170">
        <v>0</v>
      </c>
      <c r="L85" s="170">
        <v>0</v>
      </c>
      <c r="M85" s="170">
        <v>0</v>
      </c>
      <c r="N85" s="170">
        <v>0</v>
      </c>
      <c r="O85" s="170">
        <v>0</v>
      </c>
      <c r="P85" s="170">
        <v>0</v>
      </c>
      <c r="Q85" s="170">
        <v>0</v>
      </c>
      <c r="R85" s="170">
        <v>0</v>
      </c>
      <c r="S85" s="187" t="s">
        <v>264</v>
      </c>
    </row>
    <row r="86" spans="1:19" s="174" customFormat="1">
      <c r="A86" s="164">
        <v>31</v>
      </c>
      <c r="B86" s="165" t="s">
        <v>10</v>
      </c>
      <c r="C86" s="166" t="s">
        <v>98</v>
      </c>
      <c r="D86" s="167" t="s">
        <v>206</v>
      </c>
      <c r="E86" s="169" t="s">
        <v>246</v>
      </c>
      <c r="F86" s="168"/>
      <c r="G86" s="168"/>
      <c r="H86" s="166" t="s">
        <v>98</v>
      </c>
      <c r="I86" s="170">
        <v>0</v>
      </c>
      <c r="J86" s="170">
        <v>0</v>
      </c>
      <c r="K86" s="170">
        <v>0</v>
      </c>
      <c r="L86" s="170">
        <v>0</v>
      </c>
      <c r="M86" s="170">
        <v>0</v>
      </c>
      <c r="N86" s="170">
        <v>0</v>
      </c>
      <c r="O86" s="170">
        <v>0</v>
      </c>
      <c r="P86" s="170">
        <v>0</v>
      </c>
      <c r="Q86" s="170">
        <v>0</v>
      </c>
      <c r="R86" s="170">
        <v>0</v>
      </c>
      <c r="S86" s="187" t="s">
        <v>264</v>
      </c>
    </row>
    <row r="87" spans="1:19" s="174" customFormat="1" ht="37.5">
      <c r="A87" s="164">
        <v>32</v>
      </c>
      <c r="B87" s="165" t="s">
        <v>10</v>
      </c>
      <c r="C87" s="166" t="s">
        <v>99</v>
      </c>
      <c r="D87" s="167" t="s">
        <v>207</v>
      </c>
      <c r="E87" s="166"/>
      <c r="F87" s="168"/>
      <c r="G87" s="169" t="s">
        <v>246</v>
      </c>
      <c r="H87" s="166" t="s">
        <v>99</v>
      </c>
      <c r="I87" s="170">
        <v>0</v>
      </c>
      <c r="J87" s="170">
        <v>0</v>
      </c>
      <c r="K87" s="170">
        <v>0</v>
      </c>
      <c r="L87" s="170">
        <v>607.85</v>
      </c>
      <c r="M87" s="170">
        <v>1226</v>
      </c>
      <c r="N87" s="170">
        <v>0</v>
      </c>
      <c r="O87" s="170">
        <v>0</v>
      </c>
      <c r="P87" s="170">
        <v>0</v>
      </c>
      <c r="Q87" s="170">
        <v>0</v>
      </c>
      <c r="R87" s="170">
        <v>0</v>
      </c>
      <c r="S87" s="187" t="s">
        <v>264</v>
      </c>
    </row>
    <row r="88" spans="1:19" s="174" customFormat="1" ht="37.5">
      <c r="A88" s="164">
        <v>33</v>
      </c>
      <c r="B88" s="165" t="s">
        <v>10</v>
      </c>
      <c r="C88" s="166" t="s">
        <v>100</v>
      </c>
      <c r="D88" s="167" t="s">
        <v>208</v>
      </c>
      <c r="E88" s="166"/>
      <c r="F88" s="169"/>
      <c r="G88" s="169" t="s">
        <v>246</v>
      </c>
      <c r="H88" s="166" t="s">
        <v>100</v>
      </c>
      <c r="I88" s="170">
        <v>0</v>
      </c>
      <c r="J88" s="170">
        <v>0</v>
      </c>
      <c r="K88" s="170">
        <v>0</v>
      </c>
      <c r="L88" s="170">
        <v>0</v>
      </c>
      <c r="M88" s="170">
        <v>607.85</v>
      </c>
      <c r="N88" s="170">
        <v>1226</v>
      </c>
      <c r="O88" s="170">
        <v>1182.029</v>
      </c>
      <c r="P88" s="170">
        <v>0</v>
      </c>
      <c r="Q88" s="170">
        <v>0</v>
      </c>
      <c r="R88" s="170">
        <v>0</v>
      </c>
      <c r="S88" s="173" t="s">
        <v>264</v>
      </c>
    </row>
    <row r="89" spans="1:19" s="174" customFormat="1" ht="38.25" thickBot="1">
      <c r="A89" s="188">
        <v>34</v>
      </c>
      <c r="B89" s="189" t="s">
        <v>10</v>
      </c>
      <c r="C89" s="190" t="s">
        <v>101</v>
      </c>
      <c r="D89" s="191" t="s">
        <v>209</v>
      </c>
      <c r="E89" s="192"/>
      <c r="F89" s="193"/>
      <c r="G89" s="193" t="s">
        <v>246</v>
      </c>
      <c r="H89" s="190" t="s">
        <v>101</v>
      </c>
      <c r="I89" s="194">
        <v>0</v>
      </c>
      <c r="J89" s="194">
        <v>0</v>
      </c>
      <c r="K89" s="194">
        <v>0</v>
      </c>
      <c r="L89" s="194">
        <v>0</v>
      </c>
      <c r="M89" s="194">
        <v>25</v>
      </c>
      <c r="N89" s="194">
        <v>74</v>
      </c>
      <c r="O89" s="194">
        <v>89</v>
      </c>
      <c r="P89" s="195">
        <v>224</v>
      </c>
      <c r="Q89" s="196">
        <v>154</v>
      </c>
      <c r="R89" s="170">
        <v>0</v>
      </c>
      <c r="S89" s="197" t="s">
        <v>268</v>
      </c>
    </row>
    <row r="90" spans="1:19">
      <c r="A90" s="115">
        <v>1</v>
      </c>
      <c r="B90" s="116" t="s">
        <v>11</v>
      </c>
      <c r="C90" s="117" t="s">
        <v>102</v>
      </c>
      <c r="D90" s="118" t="s">
        <v>210</v>
      </c>
      <c r="E90" s="119"/>
      <c r="F90" s="120" t="s">
        <v>246</v>
      </c>
      <c r="G90" s="117"/>
      <c r="H90" s="117" t="s">
        <v>102</v>
      </c>
      <c r="I90" s="86">
        <v>2267693</v>
      </c>
      <c r="J90" s="86">
        <v>2471568</v>
      </c>
      <c r="K90" s="86">
        <v>2467387</v>
      </c>
      <c r="L90" s="86">
        <v>2543102</v>
      </c>
      <c r="M90" s="86">
        <v>1444694</v>
      </c>
      <c r="N90" s="86">
        <v>2715091</v>
      </c>
      <c r="O90" s="86">
        <v>3102407</v>
      </c>
      <c r="P90" s="86">
        <v>3053474</v>
      </c>
      <c r="Q90" s="91">
        <v>1320938</v>
      </c>
      <c r="R90" s="91">
        <v>1037071</v>
      </c>
      <c r="S90" s="121" t="s">
        <v>269</v>
      </c>
    </row>
    <row r="91" spans="1:19">
      <c r="A91" s="122">
        <v>2</v>
      </c>
      <c r="B91" s="123" t="s">
        <v>11</v>
      </c>
      <c r="C91" s="124" t="s">
        <v>103</v>
      </c>
      <c r="D91" s="125" t="s">
        <v>211</v>
      </c>
      <c r="E91" s="126"/>
      <c r="F91" s="127" t="s">
        <v>246</v>
      </c>
      <c r="G91" s="124"/>
      <c r="H91" s="124" t="s">
        <v>103</v>
      </c>
      <c r="I91" s="87">
        <v>106915</v>
      </c>
      <c r="J91" s="87">
        <v>119858</v>
      </c>
      <c r="K91" s="87">
        <v>118981</v>
      </c>
      <c r="L91" s="87">
        <v>123011</v>
      </c>
      <c r="M91" s="87">
        <v>70121</v>
      </c>
      <c r="N91" s="87">
        <v>133562</v>
      </c>
      <c r="O91" s="87">
        <v>153584</v>
      </c>
      <c r="P91" s="87">
        <v>152311</v>
      </c>
      <c r="Q91" s="92">
        <v>34789</v>
      </c>
      <c r="R91" s="92">
        <v>161</v>
      </c>
      <c r="S91" s="129" t="s">
        <v>269</v>
      </c>
    </row>
    <row r="92" spans="1:19">
      <c r="A92" s="122">
        <v>3</v>
      </c>
      <c r="B92" s="123" t="s">
        <v>11</v>
      </c>
      <c r="C92" s="124" t="s">
        <v>104</v>
      </c>
      <c r="D92" s="125" t="s">
        <v>212</v>
      </c>
      <c r="E92" s="126"/>
      <c r="F92" s="127" t="s">
        <v>246</v>
      </c>
      <c r="G92" s="124"/>
      <c r="H92" s="124" t="s">
        <v>104</v>
      </c>
      <c r="I92" s="87">
        <v>1125.6600000000001</v>
      </c>
      <c r="J92" s="87">
        <v>1188.6199999999999</v>
      </c>
      <c r="K92" s="87">
        <v>1196.83</v>
      </c>
      <c r="L92" s="87">
        <v>1255.43</v>
      </c>
      <c r="M92" s="87">
        <v>1200.46</v>
      </c>
      <c r="N92" s="87">
        <v>1388.89</v>
      </c>
      <c r="O92" s="87">
        <v>1462.74</v>
      </c>
      <c r="P92" s="87">
        <v>1497.55</v>
      </c>
      <c r="Q92" s="97">
        <v>1404.86</v>
      </c>
      <c r="R92" s="97" t="s">
        <v>273</v>
      </c>
      <c r="S92" s="129" t="s">
        <v>269</v>
      </c>
    </row>
    <row r="93" spans="1:19">
      <c r="A93" s="122">
        <v>4</v>
      </c>
      <c r="B93" s="123" t="s">
        <v>11</v>
      </c>
      <c r="C93" s="124" t="s">
        <v>105</v>
      </c>
      <c r="D93" s="125" t="s">
        <v>213</v>
      </c>
      <c r="E93" s="126"/>
      <c r="F93" s="127" t="s">
        <v>246</v>
      </c>
      <c r="G93" s="124"/>
      <c r="H93" s="124" t="s">
        <v>105</v>
      </c>
      <c r="I93" s="87">
        <v>1472.2</v>
      </c>
      <c r="J93" s="87">
        <v>1167.17</v>
      </c>
      <c r="K93" s="87">
        <v>1533.31</v>
      </c>
      <c r="L93" s="87">
        <v>1597.49</v>
      </c>
      <c r="M93" s="87">
        <v>1527.38</v>
      </c>
      <c r="N93" s="87" t="s">
        <v>273</v>
      </c>
      <c r="O93" s="87">
        <v>1959.9</v>
      </c>
      <c r="P93" s="87">
        <v>1923.3</v>
      </c>
      <c r="Q93" s="97">
        <v>1605.82</v>
      </c>
      <c r="R93" s="97" t="s">
        <v>273</v>
      </c>
      <c r="S93" s="129" t="s">
        <v>269</v>
      </c>
    </row>
    <row r="94" spans="1:19" s="174" customFormat="1" ht="182.25" customHeight="1">
      <c r="A94" s="164">
        <v>5</v>
      </c>
      <c r="B94" s="165" t="s">
        <v>11</v>
      </c>
      <c r="C94" s="166" t="s">
        <v>106</v>
      </c>
      <c r="D94" s="167" t="s">
        <v>214</v>
      </c>
      <c r="E94" s="168"/>
      <c r="F94" s="169" t="s">
        <v>246</v>
      </c>
      <c r="G94" s="166"/>
      <c r="H94" s="166" t="s">
        <v>106</v>
      </c>
      <c r="I94" s="199" t="s">
        <v>282</v>
      </c>
      <c r="J94" s="199" t="s">
        <v>282</v>
      </c>
      <c r="K94" s="199" t="s">
        <v>282</v>
      </c>
      <c r="L94" s="199" t="s">
        <v>282</v>
      </c>
      <c r="M94" s="199" t="s">
        <v>282</v>
      </c>
      <c r="N94" s="199" t="s">
        <v>282</v>
      </c>
      <c r="O94" s="199" t="s">
        <v>282</v>
      </c>
      <c r="P94" s="199" t="s">
        <v>282</v>
      </c>
      <c r="Q94" s="199" t="s">
        <v>282</v>
      </c>
      <c r="R94" s="199" t="s">
        <v>311</v>
      </c>
      <c r="S94" s="173" t="s">
        <v>269</v>
      </c>
    </row>
    <row r="95" spans="1:19" s="174" customFormat="1">
      <c r="A95" s="164">
        <v>6</v>
      </c>
      <c r="B95" s="165" t="s">
        <v>11</v>
      </c>
      <c r="C95" s="166" t="s">
        <v>107</v>
      </c>
      <c r="D95" s="167" t="s">
        <v>215</v>
      </c>
      <c r="E95" s="168"/>
      <c r="F95" s="169" t="s">
        <v>246</v>
      </c>
      <c r="G95" s="166"/>
      <c r="H95" s="166" t="s">
        <v>107</v>
      </c>
      <c r="I95" s="170">
        <v>24</v>
      </c>
      <c r="J95" s="170">
        <v>25</v>
      </c>
      <c r="K95" s="170">
        <v>25</v>
      </c>
      <c r="L95" s="170">
        <v>26</v>
      </c>
      <c r="M95" s="170">
        <v>27</v>
      </c>
      <c r="N95" s="170">
        <v>27</v>
      </c>
      <c r="O95" s="170">
        <v>27</v>
      </c>
      <c r="P95" s="170">
        <v>30</v>
      </c>
      <c r="Q95" s="172">
        <v>40</v>
      </c>
      <c r="R95" s="172" t="s">
        <v>273</v>
      </c>
      <c r="S95" s="173" t="s">
        <v>269</v>
      </c>
    </row>
    <row r="96" spans="1:19" s="174" customFormat="1" ht="37.5">
      <c r="A96" s="164">
        <v>7</v>
      </c>
      <c r="B96" s="165" t="s">
        <v>11</v>
      </c>
      <c r="C96" s="166" t="s">
        <v>108</v>
      </c>
      <c r="D96" s="167" t="s">
        <v>240</v>
      </c>
      <c r="E96" s="168"/>
      <c r="F96" s="169"/>
      <c r="G96" s="169" t="s">
        <v>246</v>
      </c>
      <c r="H96" s="166" t="s">
        <v>108</v>
      </c>
      <c r="I96" s="170">
        <v>0</v>
      </c>
      <c r="J96" s="170">
        <v>0</v>
      </c>
      <c r="K96" s="170">
        <v>0</v>
      </c>
      <c r="L96" s="170">
        <v>13</v>
      </c>
      <c r="M96" s="170">
        <v>182</v>
      </c>
      <c r="N96" s="170">
        <v>47</v>
      </c>
      <c r="O96" s="170">
        <v>25</v>
      </c>
      <c r="P96" s="170">
        <v>39</v>
      </c>
      <c r="Q96" s="172">
        <v>28</v>
      </c>
      <c r="R96" s="172">
        <v>212</v>
      </c>
      <c r="S96" s="173" t="s">
        <v>248</v>
      </c>
    </row>
    <row r="97" spans="1:19" s="174" customFormat="1" ht="37.5">
      <c r="A97" s="164">
        <v>8</v>
      </c>
      <c r="B97" s="165" t="s">
        <v>11</v>
      </c>
      <c r="C97" s="166" t="s">
        <v>109</v>
      </c>
      <c r="D97" s="167" t="s">
        <v>241</v>
      </c>
      <c r="E97" s="168"/>
      <c r="F97" s="169" t="s">
        <v>246</v>
      </c>
      <c r="G97" s="166"/>
      <c r="H97" s="166" t="s">
        <v>109</v>
      </c>
      <c r="I97" s="170">
        <v>29</v>
      </c>
      <c r="J97" s="170">
        <v>28</v>
      </c>
      <c r="K97" s="170">
        <v>32</v>
      </c>
      <c r="L97" s="170">
        <v>16</v>
      </c>
      <c r="M97" s="170">
        <v>5</v>
      </c>
      <c r="N97" s="170" t="s">
        <v>270</v>
      </c>
      <c r="O97" s="170">
        <v>4</v>
      </c>
      <c r="P97" s="170">
        <v>5</v>
      </c>
      <c r="Q97" s="172">
        <v>6</v>
      </c>
      <c r="R97" s="172">
        <v>5</v>
      </c>
      <c r="S97" s="173" t="s">
        <v>269</v>
      </c>
    </row>
    <row r="98" spans="1:19" s="174" customFormat="1" ht="37.5">
      <c r="A98" s="164">
        <v>9</v>
      </c>
      <c r="B98" s="165" t="s">
        <v>11</v>
      </c>
      <c r="C98" s="166" t="s">
        <v>110</v>
      </c>
      <c r="D98" s="167" t="s">
        <v>242</v>
      </c>
      <c r="E98" s="168"/>
      <c r="F98" s="169" t="s">
        <v>246</v>
      </c>
      <c r="G98" s="166"/>
      <c r="H98" s="166" t="s">
        <v>110</v>
      </c>
      <c r="I98" s="170">
        <v>209</v>
      </c>
      <c r="J98" s="170">
        <v>209</v>
      </c>
      <c r="K98" s="170">
        <v>120</v>
      </c>
      <c r="L98" s="170">
        <v>12</v>
      </c>
      <c r="M98" s="170">
        <v>120</v>
      </c>
      <c r="N98" s="170">
        <v>334</v>
      </c>
      <c r="O98" s="170">
        <v>318</v>
      </c>
      <c r="P98" s="170">
        <v>333</v>
      </c>
      <c r="Q98" s="172">
        <v>333</v>
      </c>
      <c r="R98" s="172">
        <v>257</v>
      </c>
      <c r="S98" s="173" t="s">
        <v>269</v>
      </c>
    </row>
    <row r="99" spans="1:19" s="174" customFormat="1" ht="37.5">
      <c r="A99" s="164">
        <v>10</v>
      </c>
      <c r="B99" s="165" t="s">
        <v>11</v>
      </c>
      <c r="C99" s="166" t="s">
        <v>111</v>
      </c>
      <c r="D99" s="167" t="s">
        <v>243</v>
      </c>
      <c r="E99" s="168"/>
      <c r="F99" s="169" t="s">
        <v>246</v>
      </c>
      <c r="G99" s="166"/>
      <c r="H99" s="166" t="s">
        <v>111</v>
      </c>
      <c r="I99" s="170" t="s">
        <v>270</v>
      </c>
      <c r="J99" s="170" t="s">
        <v>270</v>
      </c>
      <c r="K99" s="170">
        <v>172</v>
      </c>
      <c r="L99" s="170">
        <v>226</v>
      </c>
      <c r="M99" s="170">
        <v>287</v>
      </c>
      <c r="N99" s="170">
        <v>334</v>
      </c>
      <c r="O99" s="170">
        <v>318</v>
      </c>
      <c r="P99" s="170">
        <v>333</v>
      </c>
      <c r="Q99" s="172">
        <v>333</v>
      </c>
      <c r="R99" s="172">
        <v>257</v>
      </c>
      <c r="S99" s="173" t="s">
        <v>269</v>
      </c>
    </row>
    <row r="100" spans="1:19" s="174" customFormat="1" ht="409.5">
      <c r="A100" s="164">
        <v>11</v>
      </c>
      <c r="B100" s="165" t="s">
        <v>11</v>
      </c>
      <c r="C100" s="166" t="s">
        <v>112</v>
      </c>
      <c r="D100" s="167" t="s">
        <v>244</v>
      </c>
      <c r="E100" s="168"/>
      <c r="F100" s="169" t="s">
        <v>246</v>
      </c>
      <c r="G100" s="166"/>
      <c r="H100" s="166" t="s">
        <v>112</v>
      </c>
      <c r="I100" s="204" t="s">
        <v>283</v>
      </c>
      <c r="J100" s="204" t="s">
        <v>283</v>
      </c>
      <c r="K100" s="204" t="s">
        <v>283</v>
      </c>
      <c r="L100" s="204" t="s">
        <v>283</v>
      </c>
      <c r="M100" s="204" t="s">
        <v>283</v>
      </c>
      <c r="N100" s="204" t="s">
        <v>283</v>
      </c>
      <c r="O100" s="204" t="s">
        <v>283</v>
      </c>
      <c r="P100" s="204" t="s">
        <v>283</v>
      </c>
      <c r="Q100" s="204" t="s">
        <v>283</v>
      </c>
      <c r="R100" s="204" t="s">
        <v>283</v>
      </c>
      <c r="S100" s="173" t="s">
        <v>269</v>
      </c>
    </row>
    <row r="101" spans="1:19" s="174" customFormat="1" ht="37.5">
      <c r="A101" s="164">
        <v>12</v>
      </c>
      <c r="B101" s="165" t="s">
        <v>11</v>
      </c>
      <c r="C101" s="166" t="s">
        <v>113</v>
      </c>
      <c r="D101" s="167" t="s">
        <v>245</v>
      </c>
      <c r="E101" s="168"/>
      <c r="F101" s="166"/>
      <c r="G101" s="169" t="s">
        <v>246</v>
      </c>
      <c r="H101" s="166" t="s">
        <v>113</v>
      </c>
      <c r="I101" s="170" t="s">
        <v>273</v>
      </c>
      <c r="J101" s="170">
        <v>8</v>
      </c>
      <c r="K101" s="170">
        <v>3</v>
      </c>
      <c r="L101" s="170">
        <v>2</v>
      </c>
      <c r="M101" s="170">
        <v>4</v>
      </c>
      <c r="N101" s="170">
        <v>3</v>
      </c>
      <c r="O101" s="170" t="s">
        <v>273</v>
      </c>
      <c r="P101" s="170" t="s">
        <v>273</v>
      </c>
      <c r="Q101" s="172">
        <v>0</v>
      </c>
      <c r="R101" s="172">
        <v>0</v>
      </c>
      <c r="S101" s="173" t="s">
        <v>260</v>
      </c>
    </row>
    <row r="102" spans="1:19" s="174" customFormat="1" ht="37.5">
      <c r="A102" s="164">
        <v>13</v>
      </c>
      <c r="B102" s="165" t="s">
        <v>11</v>
      </c>
      <c r="C102" s="166" t="s">
        <v>114</v>
      </c>
      <c r="D102" s="167" t="s">
        <v>216</v>
      </c>
      <c r="E102" s="169"/>
      <c r="F102" s="168"/>
      <c r="G102" s="169" t="s">
        <v>246</v>
      </c>
      <c r="H102" s="166" t="s">
        <v>114</v>
      </c>
      <c r="I102" s="170" t="s">
        <v>273</v>
      </c>
      <c r="J102" s="170" t="s">
        <v>273</v>
      </c>
      <c r="K102" s="170" t="s">
        <v>273</v>
      </c>
      <c r="L102" s="170">
        <v>120</v>
      </c>
      <c r="M102" s="170">
        <v>120</v>
      </c>
      <c r="N102" s="170">
        <v>728</v>
      </c>
      <c r="O102" s="170">
        <v>915</v>
      </c>
      <c r="P102" s="170">
        <v>1127</v>
      </c>
      <c r="Q102" s="172">
        <v>1127</v>
      </c>
      <c r="R102" s="172">
        <v>1127</v>
      </c>
      <c r="S102" s="173" t="s">
        <v>271</v>
      </c>
    </row>
    <row r="103" spans="1:19" s="174" customFormat="1" ht="243.75">
      <c r="A103" s="164">
        <v>14</v>
      </c>
      <c r="B103" s="165" t="s">
        <v>11</v>
      </c>
      <c r="C103" s="166" t="s">
        <v>115</v>
      </c>
      <c r="D103" s="167" t="s">
        <v>217</v>
      </c>
      <c r="E103" s="168"/>
      <c r="F103" s="169" t="s">
        <v>246</v>
      </c>
      <c r="G103" s="166"/>
      <c r="H103" s="166" t="s">
        <v>115</v>
      </c>
      <c r="I103" s="170" t="s">
        <v>273</v>
      </c>
      <c r="J103" s="170" t="s">
        <v>273</v>
      </c>
      <c r="K103" s="170" t="s">
        <v>273</v>
      </c>
      <c r="L103" s="170" t="s">
        <v>273</v>
      </c>
      <c r="M103" s="170" t="s">
        <v>273</v>
      </c>
      <c r="N103" s="170" t="s">
        <v>273</v>
      </c>
      <c r="O103" s="170" t="s">
        <v>273</v>
      </c>
      <c r="P103" s="205" t="s">
        <v>284</v>
      </c>
      <c r="Q103" s="205" t="s">
        <v>293</v>
      </c>
      <c r="R103" s="200" t="s">
        <v>273</v>
      </c>
      <c r="S103" s="173" t="s">
        <v>272</v>
      </c>
    </row>
    <row r="104" spans="1:19" s="174" customFormat="1" ht="37.5">
      <c r="A104" s="164">
        <v>15</v>
      </c>
      <c r="B104" s="165" t="s">
        <v>11</v>
      </c>
      <c r="C104" s="166" t="s">
        <v>116</v>
      </c>
      <c r="D104" s="167" t="s">
        <v>218</v>
      </c>
      <c r="E104" s="169" t="s">
        <v>246</v>
      </c>
      <c r="F104" s="168"/>
      <c r="G104" s="169"/>
      <c r="H104" s="166" t="s">
        <v>116</v>
      </c>
      <c r="I104" s="170">
        <v>0</v>
      </c>
      <c r="J104" s="170">
        <v>0</v>
      </c>
      <c r="K104" s="170">
        <v>0</v>
      </c>
      <c r="L104" s="170">
        <v>0</v>
      </c>
      <c r="M104" s="170">
        <v>0</v>
      </c>
      <c r="N104" s="170">
        <v>0</v>
      </c>
      <c r="O104" s="170">
        <v>0</v>
      </c>
      <c r="P104" s="170">
        <v>0</v>
      </c>
      <c r="Q104" s="170">
        <v>0</v>
      </c>
      <c r="R104" s="170">
        <v>0</v>
      </c>
      <c r="S104" s="173" t="s">
        <v>269</v>
      </c>
    </row>
    <row r="105" spans="1:19" s="174" customFormat="1" ht="37.5">
      <c r="A105" s="164">
        <v>16</v>
      </c>
      <c r="B105" s="165" t="s">
        <v>11</v>
      </c>
      <c r="C105" s="166" t="s">
        <v>117</v>
      </c>
      <c r="D105" s="167" t="s">
        <v>219</v>
      </c>
      <c r="E105" s="169"/>
      <c r="F105" s="168"/>
      <c r="G105" s="169" t="s">
        <v>246</v>
      </c>
      <c r="H105" s="166" t="s">
        <v>117</v>
      </c>
      <c r="I105" s="170">
        <v>208</v>
      </c>
      <c r="J105" s="170">
        <v>208</v>
      </c>
      <c r="K105" s="170">
        <v>208</v>
      </c>
      <c r="L105" s="170">
        <v>0</v>
      </c>
      <c r="M105" s="170">
        <v>0</v>
      </c>
      <c r="N105" s="170">
        <v>0</v>
      </c>
      <c r="O105" s="170">
        <v>0</v>
      </c>
      <c r="P105" s="170">
        <v>0</v>
      </c>
      <c r="Q105" s="170">
        <v>0</v>
      </c>
      <c r="R105" s="170">
        <v>0</v>
      </c>
      <c r="S105" s="173" t="s">
        <v>269</v>
      </c>
    </row>
    <row r="106" spans="1:19" s="174" customFormat="1">
      <c r="A106" s="164">
        <v>17</v>
      </c>
      <c r="B106" s="165" t="s">
        <v>11</v>
      </c>
      <c r="C106" s="166" t="s">
        <v>118</v>
      </c>
      <c r="D106" s="167" t="s">
        <v>220</v>
      </c>
      <c r="E106" s="166"/>
      <c r="F106" s="169"/>
      <c r="G106" s="169" t="s">
        <v>246</v>
      </c>
      <c r="H106" s="166" t="s">
        <v>118</v>
      </c>
      <c r="I106" s="184" t="s">
        <v>270</v>
      </c>
      <c r="J106" s="184" t="s">
        <v>270</v>
      </c>
      <c r="K106" s="184">
        <v>54271.81</v>
      </c>
      <c r="L106" s="184">
        <v>35559.72</v>
      </c>
      <c r="M106" s="184">
        <v>45068.92</v>
      </c>
      <c r="N106" s="184">
        <v>45609</v>
      </c>
      <c r="O106" s="201">
        <v>44504.9</v>
      </c>
      <c r="P106" s="201">
        <v>39589</v>
      </c>
      <c r="Q106" s="202">
        <v>26104.300000000003</v>
      </c>
      <c r="R106" s="202">
        <v>26616.9</v>
      </c>
      <c r="S106" s="173" t="s">
        <v>256</v>
      </c>
    </row>
    <row r="107" spans="1:19" s="174" customFormat="1" ht="56.25">
      <c r="A107" s="164">
        <v>18</v>
      </c>
      <c r="B107" s="165" t="s">
        <v>11</v>
      </c>
      <c r="C107" s="166" t="s">
        <v>119</v>
      </c>
      <c r="D107" s="167" t="s">
        <v>221</v>
      </c>
      <c r="E107" s="168"/>
      <c r="F107" s="169"/>
      <c r="G107" s="169" t="s">
        <v>246</v>
      </c>
      <c r="H107" s="166" t="s">
        <v>119</v>
      </c>
      <c r="I107" s="170">
        <v>0</v>
      </c>
      <c r="J107" s="170">
        <v>0</v>
      </c>
      <c r="K107" s="170">
        <v>0</v>
      </c>
      <c r="L107" s="170">
        <v>2565</v>
      </c>
      <c r="M107" s="170">
        <v>2995</v>
      </c>
      <c r="N107" s="203"/>
      <c r="O107" s="170">
        <v>2513</v>
      </c>
      <c r="P107" s="170">
        <v>2836</v>
      </c>
      <c r="Q107" s="172">
        <v>1849</v>
      </c>
      <c r="R107" s="172" t="s">
        <v>273</v>
      </c>
      <c r="S107" s="173" t="s">
        <v>250</v>
      </c>
    </row>
    <row r="108" spans="1:19" s="174" customFormat="1" ht="37.5">
      <c r="A108" s="164">
        <v>19</v>
      </c>
      <c r="B108" s="165" t="s">
        <v>11</v>
      </c>
      <c r="C108" s="166" t="s">
        <v>120</v>
      </c>
      <c r="D108" s="167" t="s">
        <v>222</v>
      </c>
      <c r="E108" s="168"/>
      <c r="F108" s="169" t="s">
        <v>246</v>
      </c>
      <c r="G108" s="166"/>
      <c r="H108" s="166" t="s">
        <v>120</v>
      </c>
      <c r="I108" s="170">
        <v>303</v>
      </c>
      <c r="J108" s="170">
        <v>303</v>
      </c>
      <c r="K108" s="170">
        <v>303</v>
      </c>
      <c r="L108" s="170">
        <v>303</v>
      </c>
      <c r="M108" s="170">
        <v>606</v>
      </c>
      <c r="N108" s="170">
        <v>606</v>
      </c>
      <c r="O108" s="170">
        <v>606</v>
      </c>
      <c r="P108" s="170">
        <v>793</v>
      </c>
      <c r="Q108" s="172">
        <v>1530</v>
      </c>
      <c r="R108" s="172" t="s">
        <v>273</v>
      </c>
      <c r="S108" s="173" t="s">
        <v>267</v>
      </c>
    </row>
    <row r="109" spans="1:19" s="174" customFormat="1" ht="37.5">
      <c r="A109" s="164">
        <v>20</v>
      </c>
      <c r="B109" s="165" t="s">
        <v>11</v>
      </c>
      <c r="C109" s="166" t="s">
        <v>121</v>
      </c>
      <c r="D109" s="167" t="s">
        <v>223</v>
      </c>
      <c r="E109" s="168"/>
      <c r="F109" s="169" t="s">
        <v>246</v>
      </c>
      <c r="G109" s="166"/>
      <c r="H109" s="166" t="s">
        <v>121</v>
      </c>
      <c r="I109" s="184">
        <v>1543.832234</v>
      </c>
      <c r="J109" s="184">
        <v>1774.5198089999999</v>
      </c>
      <c r="K109" s="184">
        <v>2039.6779409999999</v>
      </c>
      <c r="L109" s="184">
        <v>2399.6211069999999</v>
      </c>
      <c r="M109" s="184">
        <v>2982.7491180000002</v>
      </c>
      <c r="N109" s="184">
        <v>3581.6908920000001</v>
      </c>
      <c r="O109" s="184">
        <v>4482.0617480000001</v>
      </c>
      <c r="P109" s="184">
        <v>5669.4781780000003</v>
      </c>
      <c r="Q109" s="185">
        <v>6831.51</v>
      </c>
      <c r="R109" s="172" t="s">
        <v>273</v>
      </c>
      <c r="S109" s="173" t="s">
        <v>267</v>
      </c>
    </row>
    <row r="110" spans="1:19" s="174" customFormat="1">
      <c r="A110" s="164">
        <v>21</v>
      </c>
      <c r="B110" s="165" t="s">
        <v>11</v>
      </c>
      <c r="C110" s="166" t="s">
        <v>122</v>
      </c>
      <c r="D110" s="167" t="s">
        <v>224</v>
      </c>
      <c r="E110" s="168"/>
      <c r="F110" s="169" t="s">
        <v>246</v>
      </c>
      <c r="G110" s="166"/>
      <c r="H110" s="166" t="s">
        <v>122</v>
      </c>
      <c r="I110" s="184">
        <v>4731.24</v>
      </c>
      <c r="J110" s="184">
        <v>5333.13</v>
      </c>
      <c r="K110" s="184">
        <v>5404.7</v>
      </c>
      <c r="L110" s="184">
        <v>5644.72</v>
      </c>
      <c r="M110" s="184">
        <v>6049.39</v>
      </c>
      <c r="N110" s="184">
        <v>6484</v>
      </c>
      <c r="O110" s="184">
        <v>7990.17</v>
      </c>
      <c r="P110" s="184">
        <v>8111</v>
      </c>
      <c r="Q110" s="172">
        <v>3143</v>
      </c>
      <c r="R110" s="172"/>
      <c r="S110" s="173" t="s">
        <v>269</v>
      </c>
    </row>
    <row r="111" spans="1:19" s="174" customFormat="1">
      <c r="A111" s="164">
        <v>22</v>
      </c>
      <c r="B111" s="165" t="s">
        <v>11</v>
      </c>
      <c r="C111" s="166" t="s">
        <v>123</v>
      </c>
      <c r="D111" s="167" t="s">
        <v>225</v>
      </c>
      <c r="E111" s="169" t="s">
        <v>246</v>
      </c>
      <c r="F111" s="168"/>
      <c r="G111" s="166"/>
      <c r="H111" s="166" t="s">
        <v>123</v>
      </c>
      <c r="I111" s="170">
        <v>0</v>
      </c>
      <c r="J111" s="170">
        <v>0</v>
      </c>
      <c r="K111" s="170">
        <v>0</v>
      </c>
      <c r="L111" s="170">
        <v>0</v>
      </c>
      <c r="M111" s="170">
        <v>0</v>
      </c>
      <c r="N111" s="170">
        <v>0</v>
      </c>
      <c r="O111" s="170">
        <v>0</v>
      </c>
      <c r="P111" s="170">
        <v>0</v>
      </c>
      <c r="Q111" s="170">
        <v>0</v>
      </c>
      <c r="R111" s="170">
        <v>0</v>
      </c>
      <c r="S111" s="173" t="s">
        <v>269</v>
      </c>
    </row>
    <row r="112" spans="1:19" s="174" customFormat="1">
      <c r="A112" s="164">
        <v>23</v>
      </c>
      <c r="B112" s="165" t="s">
        <v>11</v>
      </c>
      <c r="C112" s="166" t="s">
        <v>124</v>
      </c>
      <c r="D112" s="167" t="s">
        <v>226</v>
      </c>
      <c r="E112" s="166"/>
      <c r="F112" s="168"/>
      <c r="G112" s="169" t="s">
        <v>246</v>
      </c>
      <c r="H112" s="166" t="s">
        <v>124</v>
      </c>
      <c r="I112" s="170">
        <v>0</v>
      </c>
      <c r="J112" s="170">
        <v>0</v>
      </c>
      <c r="K112" s="170">
        <v>0</v>
      </c>
      <c r="L112" s="170">
        <v>13</v>
      </c>
      <c r="M112" s="170">
        <v>182</v>
      </c>
      <c r="N112" s="170">
        <v>47</v>
      </c>
      <c r="O112" s="170">
        <v>0</v>
      </c>
      <c r="P112" s="170">
        <v>0</v>
      </c>
      <c r="Q112" s="170">
        <v>0</v>
      </c>
      <c r="R112" s="170">
        <v>0</v>
      </c>
      <c r="S112" s="173" t="s">
        <v>269</v>
      </c>
    </row>
    <row r="113" spans="1:19" s="174" customFormat="1">
      <c r="A113" s="164">
        <v>24</v>
      </c>
      <c r="B113" s="165" t="s">
        <v>11</v>
      </c>
      <c r="C113" s="166" t="s">
        <v>125</v>
      </c>
      <c r="D113" s="167" t="s">
        <v>227</v>
      </c>
      <c r="E113" s="169" t="s">
        <v>246</v>
      </c>
      <c r="F113" s="168"/>
      <c r="G113" s="168"/>
      <c r="H113" s="166" t="s">
        <v>125</v>
      </c>
      <c r="I113" s="170">
        <v>0</v>
      </c>
      <c r="J113" s="170">
        <v>0</v>
      </c>
      <c r="K113" s="170">
        <v>0</v>
      </c>
      <c r="L113" s="170">
        <v>0</v>
      </c>
      <c r="M113" s="170">
        <v>0</v>
      </c>
      <c r="N113" s="170">
        <v>0</v>
      </c>
      <c r="O113" s="170">
        <v>0</v>
      </c>
      <c r="P113" s="170">
        <v>0</v>
      </c>
      <c r="Q113" s="170">
        <v>0</v>
      </c>
      <c r="R113" s="170">
        <v>0</v>
      </c>
      <c r="S113" s="173" t="s">
        <v>269</v>
      </c>
    </row>
    <row r="114" spans="1:19" s="174" customFormat="1">
      <c r="A114" s="164">
        <v>25</v>
      </c>
      <c r="B114" s="165" t="s">
        <v>11</v>
      </c>
      <c r="C114" s="166" t="s">
        <v>126</v>
      </c>
      <c r="D114" s="167" t="s">
        <v>228</v>
      </c>
      <c r="E114" s="169" t="s">
        <v>246</v>
      </c>
      <c r="F114" s="168"/>
      <c r="G114" s="168"/>
      <c r="H114" s="166" t="s">
        <v>126</v>
      </c>
      <c r="I114" s="170">
        <v>0</v>
      </c>
      <c r="J114" s="170">
        <v>0</v>
      </c>
      <c r="K114" s="170">
        <v>0</v>
      </c>
      <c r="L114" s="170">
        <v>0</v>
      </c>
      <c r="M114" s="170">
        <v>0</v>
      </c>
      <c r="N114" s="170">
        <v>0</v>
      </c>
      <c r="O114" s="170">
        <v>0</v>
      </c>
      <c r="P114" s="170">
        <v>0</v>
      </c>
      <c r="Q114" s="170">
        <v>0</v>
      </c>
      <c r="R114" s="170">
        <v>0</v>
      </c>
      <c r="S114" s="173" t="s">
        <v>269</v>
      </c>
    </row>
    <row r="115" spans="1:19" s="174" customFormat="1">
      <c r="A115" s="164">
        <v>26</v>
      </c>
      <c r="B115" s="165" t="s">
        <v>11</v>
      </c>
      <c r="C115" s="166" t="s">
        <v>127</v>
      </c>
      <c r="D115" s="167" t="s">
        <v>229</v>
      </c>
      <c r="E115" s="169" t="s">
        <v>246</v>
      </c>
      <c r="F115" s="168"/>
      <c r="G115" s="168"/>
      <c r="H115" s="166" t="s">
        <v>127</v>
      </c>
      <c r="I115" s="170">
        <v>0</v>
      </c>
      <c r="J115" s="170">
        <v>0</v>
      </c>
      <c r="K115" s="170">
        <v>0</v>
      </c>
      <c r="L115" s="170">
        <v>0</v>
      </c>
      <c r="M115" s="170">
        <v>0</v>
      </c>
      <c r="N115" s="170">
        <v>0</v>
      </c>
      <c r="O115" s="170">
        <v>0</v>
      </c>
      <c r="P115" s="170">
        <v>0</v>
      </c>
      <c r="Q115" s="170">
        <v>0</v>
      </c>
      <c r="R115" s="170">
        <v>0</v>
      </c>
      <c r="S115" s="173" t="s">
        <v>269</v>
      </c>
    </row>
    <row r="116" spans="1:19" s="174" customFormat="1" ht="38.25" thickBot="1">
      <c r="A116" s="188">
        <v>27</v>
      </c>
      <c r="B116" s="189" t="s">
        <v>11</v>
      </c>
      <c r="C116" s="190" t="s">
        <v>128</v>
      </c>
      <c r="D116" s="191" t="s">
        <v>230</v>
      </c>
      <c r="E116" s="193" t="s">
        <v>246</v>
      </c>
      <c r="F116" s="192"/>
      <c r="G116" s="192"/>
      <c r="H116" s="190" t="s">
        <v>128</v>
      </c>
      <c r="I116" s="170">
        <v>0</v>
      </c>
      <c r="J116" s="170">
        <v>0</v>
      </c>
      <c r="K116" s="170">
        <v>0</v>
      </c>
      <c r="L116" s="170">
        <v>0</v>
      </c>
      <c r="M116" s="170">
        <v>0</v>
      </c>
      <c r="N116" s="170">
        <v>0</v>
      </c>
      <c r="O116" s="170">
        <v>0</v>
      </c>
      <c r="P116" s="170">
        <v>0</v>
      </c>
      <c r="Q116" s="170">
        <v>0</v>
      </c>
      <c r="R116" s="170">
        <v>0</v>
      </c>
      <c r="S116" s="197" t="s">
        <v>269</v>
      </c>
    </row>
  </sheetData>
  <sortState xmlns:xlrd2="http://schemas.microsoft.com/office/spreadsheetml/2017/richdata2" ref="A2:H32">
    <sortCondition ref="A2:A32"/>
  </sortState>
  <pageMargins left="0" right="0" top="0.196850393700787" bottom="0.5" header="0.31496062992126" footer="0.31496062992126"/>
  <pageSetup paperSize="9" scale="62" orientation="landscape" horizontalDpi="360" verticalDpi="360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A3BAD-6C6B-4A15-850B-4E1C6B9959F3}">
  <dimension ref="A1:H119"/>
  <sheetViews>
    <sheetView topLeftCell="A106" workbookViewId="0">
      <selection activeCell="D8" sqref="D8"/>
    </sheetView>
  </sheetViews>
  <sheetFormatPr defaultColWidth="9" defaultRowHeight="18.75"/>
  <cols>
    <col min="1" max="1" width="22.5703125" style="99" customWidth="1"/>
    <col min="2" max="3" width="9" style="99"/>
    <col min="4" max="4" width="25.85546875" style="99" customWidth="1"/>
    <col min="5" max="6" width="9" style="99"/>
    <col min="7" max="7" width="11.140625" style="99" bestFit="1" customWidth="1"/>
    <col min="8" max="16384" width="9" style="99"/>
  </cols>
  <sheetData>
    <row r="1" spans="1:8">
      <c r="A1" s="100" t="s">
        <v>301</v>
      </c>
    </row>
    <row r="4" spans="1:8">
      <c r="A4" s="109" t="s">
        <v>302</v>
      </c>
      <c r="B4" s="109" t="s">
        <v>303</v>
      </c>
      <c r="C4" s="109" t="s">
        <v>304</v>
      </c>
      <c r="D4" s="109" t="s">
        <v>305</v>
      </c>
      <c r="E4" s="109" t="s">
        <v>306</v>
      </c>
      <c r="F4" s="109" t="s">
        <v>307</v>
      </c>
      <c r="G4" s="109" t="s">
        <v>308</v>
      </c>
      <c r="H4" s="109" t="s">
        <v>309</v>
      </c>
    </row>
    <row r="5" spans="1:8" ht="37.5">
      <c r="A5" s="101" t="s">
        <v>253</v>
      </c>
      <c r="B5" s="102" t="s">
        <v>8</v>
      </c>
      <c r="C5" s="103" t="s">
        <v>43</v>
      </c>
      <c r="D5" s="104" t="s">
        <v>153</v>
      </c>
      <c r="E5" s="105"/>
      <c r="F5" s="105" t="s">
        <v>1</v>
      </c>
      <c r="G5" s="105"/>
      <c r="H5" s="105"/>
    </row>
    <row r="6" spans="1:8">
      <c r="A6" s="101" t="s">
        <v>258</v>
      </c>
      <c r="B6" s="102" t="s">
        <v>9</v>
      </c>
      <c r="C6" s="103" t="s">
        <v>53</v>
      </c>
      <c r="D6" s="106" t="s">
        <v>163</v>
      </c>
      <c r="E6" s="105"/>
      <c r="F6" s="107" t="s">
        <v>310</v>
      </c>
      <c r="G6" s="105"/>
      <c r="H6" s="105"/>
    </row>
    <row r="7" spans="1:8" ht="37.5">
      <c r="A7" s="101" t="s">
        <v>262</v>
      </c>
      <c r="B7" s="102" t="s">
        <v>10</v>
      </c>
      <c r="C7" s="103" t="s">
        <v>69</v>
      </c>
      <c r="D7" s="104" t="s">
        <v>178</v>
      </c>
      <c r="E7" s="105"/>
      <c r="F7" s="107" t="s">
        <v>310</v>
      </c>
      <c r="G7" s="105"/>
      <c r="H7" s="105"/>
    </row>
    <row r="8" spans="1:8" ht="37.5">
      <c r="A8" s="101" t="s">
        <v>262</v>
      </c>
      <c r="B8" s="102" t="s">
        <v>10</v>
      </c>
      <c r="C8" s="103" t="s">
        <v>70</v>
      </c>
      <c r="D8" s="104" t="s">
        <v>179</v>
      </c>
      <c r="E8" s="105"/>
      <c r="F8" s="107" t="s">
        <v>310</v>
      </c>
      <c r="G8" s="105"/>
      <c r="H8" s="105"/>
    </row>
    <row r="9" spans="1:8" ht="37.5">
      <c r="A9" s="101" t="s">
        <v>262</v>
      </c>
      <c r="B9" s="102" t="s">
        <v>10</v>
      </c>
      <c r="C9" s="103" t="s">
        <v>71</v>
      </c>
      <c r="D9" s="104" t="s">
        <v>180</v>
      </c>
      <c r="E9" s="105"/>
      <c r="F9" s="105" t="s">
        <v>1</v>
      </c>
      <c r="G9" s="105"/>
      <c r="H9" s="105"/>
    </row>
    <row r="10" spans="1:8">
      <c r="A10" s="101" t="s">
        <v>262</v>
      </c>
      <c r="B10" s="102" t="s">
        <v>10</v>
      </c>
      <c r="C10" s="103" t="s">
        <v>72</v>
      </c>
      <c r="D10" s="104" t="s">
        <v>181</v>
      </c>
      <c r="E10" s="105"/>
      <c r="F10" s="107" t="s">
        <v>310</v>
      </c>
      <c r="G10" s="105"/>
      <c r="H10" s="105"/>
    </row>
    <row r="11" spans="1:8" ht="37.5">
      <c r="A11" s="101" t="s">
        <v>292</v>
      </c>
      <c r="B11" s="102" t="s">
        <v>9</v>
      </c>
      <c r="C11" s="103" t="s">
        <v>67</v>
      </c>
      <c r="D11" s="104" t="s">
        <v>176</v>
      </c>
      <c r="E11" s="105"/>
      <c r="F11" s="107" t="s">
        <v>1</v>
      </c>
      <c r="G11" s="105"/>
      <c r="H11" s="105"/>
    </row>
    <row r="12" spans="1:8">
      <c r="A12" s="101" t="s">
        <v>248</v>
      </c>
      <c r="B12" s="102" t="s">
        <v>8</v>
      </c>
      <c r="C12" s="103" t="s">
        <v>14</v>
      </c>
      <c r="D12" s="104" t="s">
        <v>129</v>
      </c>
      <c r="E12" s="107" t="s">
        <v>310</v>
      </c>
      <c r="F12" s="105"/>
      <c r="G12" s="107" t="s">
        <v>310</v>
      </c>
      <c r="H12" s="107" t="s">
        <v>310</v>
      </c>
    </row>
    <row r="13" spans="1:8" ht="56.25">
      <c r="A13" s="101" t="s">
        <v>248</v>
      </c>
      <c r="B13" s="102" t="s">
        <v>8</v>
      </c>
      <c r="C13" s="103" t="s">
        <v>15</v>
      </c>
      <c r="D13" s="104" t="s">
        <v>130</v>
      </c>
      <c r="E13" s="107" t="s">
        <v>310</v>
      </c>
      <c r="F13" s="105"/>
      <c r="G13" s="107" t="s">
        <v>310</v>
      </c>
      <c r="H13" s="107" t="s">
        <v>310</v>
      </c>
    </row>
    <row r="14" spans="1:8" ht="37.5">
      <c r="A14" s="101" t="s">
        <v>248</v>
      </c>
      <c r="B14" s="102" t="s">
        <v>8</v>
      </c>
      <c r="C14" s="103" t="s">
        <v>16</v>
      </c>
      <c r="D14" s="104" t="s">
        <v>131</v>
      </c>
      <c r="E14" s="107" t="s">
        <v>310</v>
      </c>
      <c r="F14" s="105"/>
      <c r="G14" s="107" t="s">
        <v>310</v>
      </c>
      <c r="H14" s="107" t="s">
        <v>310</v>
      </c>
    </row>
    <row r="15" spans="1:8" ht="37.5">
      <c r="A15" s="101" t="s">
        <v>248</v>
      </c>
      <c r="B15" s="102" t="s">
        <v>11</v>
      </c>
      <c r="C15" s="103" t="s">
        <v>108</v>
      </c>
      <c r="D15" s="104" t="s">
        <v>240</v>
      </c>
      <c r="E15" s="107" t="s">
        <v>310</v>
      </c>
      <c r="F15" s="105"/>
      <c r="G15" s="107" t="s">
        <v>310</v>
      </c>
      <c r="H15" s="107" t="s">
        <v>310</v>
      </c>
    </row>
    <row r="16" spans="1:8" ht="37.5">
      <c r="A16" s="101" t="s">
        <v>266</v>
      </c>
      <c r="B16" s="102" t="s">
        <v>10</v>
      </c>
      <c r="C16" s="103" t="s">
        <v>92</v>
      </c>
      <c r="D16" s="104" t="s">
        <v>239</v>
      </c>
      <c r="E16" s="107" t="s">
        <v>310</v>
      </c>
      <c r="F16" s="105"/>
      <c r="G16" s="107" t="s">
        <v>310</v>
      </c>
      <c r="H16" s="107" t="s">
        <v>310</v>
      </c>
    </row>
    <row r="17" spans="1:8" ht="37.5">
      <c r="A17" s="101" t="s">
        <v>266</v>
      </c>
      <c r="B17" s="102" t="s">
        <v>10</v>
      </c>
      <c r="C17" s="103" t="s">
        <v>96</v>
      </c>
      <c r="D17" s="104" t="s">
        <v>204</v>
      </c>
      <c r="E17" s="107" t="s">
        <v>310</v>
      </c>
      <c r="F17" s="105"/>
      <c r="G17" s="107" t="s">
        <v>310</v>
      </c>
      <c r="H17" s="107" t="s">
        <v>310</v>
      </c>
    </row>
    <row r="18" spans="1:8" ht="56.25">
      <c r="A18" s="101" t="s">
        <v>271</v>
      </c>
      <c r="B18" s="102" t="s">
        <v>11</v>
      </c>
      <c r="C18" s="103" t="s">
        <v>114</v>
      </c>
      <c r="D18" s="104" t="s">
        <v>216</v>
      </c>
      <c r="E18" s="107" t="s">
        <v>310</v>
      </c>
      <c r="F18" s="105"/>
      <c r="G18" s="107" t="s">
        <v>310</v>
      </c>
      <c r="H18" s="107" t="s">
        <v>310</v>
      </c>
    </row>
    <row r="19" spans="1:8" ht="37.5">
      <c r="A19" s="101" t="s">
        <v>252</v>
      </c>
      <c r="B19" s="102" t="s">
        <v>8</v>
      </c>
      <c r="C19" s="103" t="s">
        <v>42</v>
      </c>
      <c r="D19" s="104" t="s">
        <v>152</v>
      </c>
      <c r="E19" s="105"/>
      <c r="F19" s="105" t="s">
        <v>1</v>
      </c>
      <c r="G19" s="105"/>
      <c r="H19" s="105"/>
    </row>
    <row r="20" spans="1:8" ht="37.5">
      <c r="A20" s="101" t="s">
        <v>259</v>
      </c>
      <c r="B20" s="102" t="s">
        <v>9</v>
      </c>
      <c r="C20" s="103" t="s">
        <v>54</v>
      </c>
      <c r="D20" s="104" t="s">
        <v>164</v>
      </c>
      <c r="E20" s="105"/>
      <c r="F20" s="105" t="s">
        <v>1</v>
      </c>
      <c r="G20" s="105"/>
      <c r="H20" s="105"/>
    </row>
    <row r="21" spans="1:8" ht="37.5">
      <c r="A21" s="101" t="s">
        <v>249</v>
      </c>
      <c r="B21" s="102" t="s">
        <v>8</v>
      </c>
      <c r="C21" s="103" t="s">
        <v>17</v>
      </c>
      <c r="D21" s="104" t="s">
        <v>132</v>
      </c>
      <c r="E21" s="105"/>
      <c r="F21" s="105" t="s">
        <v>1</v>
      </c>
      <c r="G21" s="105"/>
      <c r="H21" s="105"/>
    </row>
    <row r="22" spans="1:8">
      <c r="A22" s="101" t="s">
        <v>249</v>
      </c>
      <c r="B22" s="102" t="s">
        <v>8</v>
      </c>
      <c r="C22" s="103" t="s">
        <v>18</v>
      </c>
      <c r="D22" s="104" t="s">
        <v>133</v>
      </c>
      <c r="E22" s="105"/>
      <c r="F22" s="105" t="s">
        <v>1</v>
      </c>
      <c r="G22" s="105"/>
      <c r="H22" s="105"/>
    </row>
    <row r="23" spans="1:8">
      <c r="A23" s="101" t="s">
        <v>249</v>
      </c>
      <c r="B23" s="102" t="s">
        <v>8</v>
      </c>
      <c r="C23" s="103" t="s">
        <v>19</v>
      </c>
      <c r="D23" s="104" t="s">
        <v>134</v>
      </c>
      <c r="E23" s="105"/>
      <c r="F23" s="105" t="s">
        <v>1</v>
      </c>
      <c r="G23" s="105"/>
      <c r="H23" s="105"/>
    </row>
    <row r="24" spans="1:8" ht="37.5">
      <c r="A24" s="101" t="s">
        <v>249</v>
      </c>
      <c r="B24" s="102" t="s">
        <v>8</v>
      </c>
      <c r="C24" s="103" t="s">
        <v>20</v>
      </c>
      <c r="D24" s="104" t="s">
        <v>135</v>
      </c>
      <c r="E24" s="105"/>
      <c r="F24" s="105" t="s">
        <v>1</v>
      </c>
      <c r="G24" s="105"/>
      <c r="H24" s="105"/>
    </row>
    <row r="25" spans="1:8">
      <c r="A25" s="101" t="s">
        <v>249</v>
      </c>
      <c r="B25" s="102" t="s">
        <v>8</v>
      </c>
      <c r="C25" s="103" t="s">
        <v>21</v>
      </c>
      <c r="D25" s="104" t="s">
        <v>136</v>
      </c>
      <c r="E25" s="107" t="s">
        <v>310</v>
      </c>
      <c r="F25" s="105"/>
      <c r="G25" s="107" t="s">
        <v>310</v>
      </c>
      <c r="H25" s="107" t="s">
        <v>310</v>
      </c>
    </row>
    <row r="26" spans="1:8" ht="37.5">
      <c r="A26" s="101" t="s">
        <v>249</v>
      </c>
      <c r="B26" s="102" t="s">
        <v>8</v>
      </c>
      <c r="C26" s="103" t="s">
        <v>22</v>
      </c>
      <c r="D26" s="104" t="s">
        <v>137</v>
      </c>
      <c r="E26" s="105"/>
      <c r="F26" s="105" t="s">
        <v>1</v>
      </c>
      <c r="G26" s="105"/>
      <c r="H26" s="105"/>
    </row>
    <row r="27" spans="1:8" ht="37.5">
      <c r="A27" s="101" t="s">
        <v>249</v>
      </c>
      <c r="B27" s="102" t="s">
        <v>8</v>
      </c>
      <c r="C27" s="103" t="s">
        <v>23</v>
      </c>
      <c r="D27" s="104" t="s">
        <v>231</v>
      </c>
      <c r="E27" s="105"/>
      <c r="F27" s="107" t="s">
        <v>310</v>
      </c>
      <c r="G27" s="105"/>
      <c r="H27" s="105"/>
    </row>
    <row r="28" spans="1:8" ht="37.5">
      <c r="A28" s="101" t="s">
        <v>249</v>
      </c>
      <c r="B28" s="102" t="s">
        <v>8</v>
      </c>
      <c r="C28" s="103" t="s">
        <v>24</v>
      </c>
      <c r="D28" s="104" t="s">
        <v>138</v>
      </c>
      <c r="E28" s="105"/>
      <c r="F28" s="105" t="s">
        <v>1</v>
      </c>
      <c r="G28" s="105"/>
      <c r="H28" s="105"/>
    </row>
    <row r="29" spans="1:8" ht="37.5">
      <c r="A29" s="101" t="s">
        <v>249</v>
      </c>
      <c r="B29" s="102" t="s">
        <v>8</v>
      </c>
      <c r="C29" s="103" t="s">
        <v>25</v>
      </c>
      <c r="D29" s="104" t="s">
        <v>139</v>
      </c>
      <c r="E29" s="105"/>
      <c r="F29" s="105" t="s">
        <v>1</v>
      </c>
      <c r="G29" s="105"/>
      <c r="H29" s="105"/>
    </row>
    <row r="30" spans="1:8" ht="37.5">
      <c r="A30" s="101" t="s">
        <v>249</v>
      </c>
      <c r="B30" s="102" t="s">
        <v>8</v>
      </c>
      <c r="C30" s="103" t="s">
        <v>26</v>
      </c>
      <c r="D30" s="104" t="s">
        <v>232</v>
      </c>
      <c r="E30" s="105"/>
      <c r="F30" s="107" t="s">
        <v>310</v>
      </c>
      <c r="G30" s="105"/>
      <c r="H30" s="105"/>
    </row>
    <row r="31" spans="1:8" ht="56.25">
      <c r="A31" s="101" t="s">
        <v>249</v>
      </c>
      <c r="B31" s="102" t="s">
        <v>8</v>
      </c>
      <c r="C31" s="103" t="s">
        <v>27</v>
      </c>
      <c r="D31" s="104" t="s">
        <v>140</v>
      </c>
      <c r="E31" s="107" t="s">
        <v>310</v>
      </c>
      <c r="F31" s="105"/>
      <c r="G31" s="107" t="s">
        <v>310</v>
      </c>
      <c r="H31" s="107" t="s">
        <v>310</v>
      </c>
    </row>
    <row r="32" spans="1:8" ht="37.5">
      <c r="A32" s="101" t="s">
        <v>249</v>
      </c>
      <c r="B32" s="102" t="s">
        <v>8</v>
      </c>
      <c r="C32" s="103" t="s">
        <v>28</v>
      </c>
      <c r="D32" s="104" t="s">
        <v>141</v>
      </c>
      <c r="E32" s="107" t="s">
        <v>310</v>
      </c>
      <c r="F32" s="105"/>
      <c r="G32" s="107" t="s">
        <v>310</v>
      </c>
      <c r="H32" s="107" t="s">
        <v>310</v>
      </c>
    </row>
    <row r="33" spans="1:8" ht="56.25">
      <c r="A33" s="101" t="s">
        <v>249</v>
      </c>
      <c r="B33" s="102" t="s">
        <v>8</v>
      </c>
      <c r="C33" s="103" t="s">
        <v>31</v>
      </c>
      <c r="D33" s="104" t="s">
        <v>233</v>
      </c>
      <c r="E33" s="105"/>
      <c r="F33" s="107" t="s">
        <v>310</v>
      </c>
      <c r="G33" s="105"/>
      <c r="H33" s="105"/>
    </row>
    <row r="34" spans="1:8" ht="56.25">
      <c r="A34" s="101" t="s">
        <v>249</v>
      </c>
      <c r="B34" s="102" t="s">
        <v>8</v>
      </c>
      <c r="C34" s="103" t="s">
        <v>33</v>
      </c>
      <c r="D34" s="104" t="s">
        <v>144</v>
      </c>
      <c r="E34" s="105"/>
      <c r="F34" s="107" t="s">
        <v>310</v>
      </c>
      <c r="G34" s="105"/>
      <c r="H34" s="105"/>
    </row>
    <row r="35" spans="1:8" ht="37.5">
      <c r="A35" s="101" t="s">
        <v>249</v>
      </c>
      <c r="B35" s="102" t="s">
        <v>8</v>
      </c>
      <c r="C35" s="103" t="s">
        <v>34</v>
      </c>
      <c r="D35" s="104" t="s">
        <v>145</v>
      </c>
      <c r="E35" s="105"/>
      <c r="F35" s="107" t="s">
        <v>310</v>
      </c>
      <c r="G35" s="105"/>
      <c r="H35" s="105"/>
    </row>
    <row r="36" spans="1:8" ht="56.25">
      <c r="A36" s="101" t="s">
        <v>249</v>
      </c>
      <c r="B36" s="102" t="s">
        <v>8</v>
      </c>
      <c r="C36" s="103" t="s">
        <v>35</v>
      </c>
      <c r="D36" s="104" t="s">
        <v>146</v>
      </c>
      <c r="E36" s="105"/>
      <c r="F36" s="105" t="s">
        <v>1</v>
      </c>
      <c r="G36" s="105"/>
      <c r="H36" s="105"/>
    </row>
    <row r="37" spans="1:8" ht="37.5">
      <c r="A37" s="101" t="s">
        <v>249</v>
      </c>
      <c r="B37" s="102" t="s">
        <v>8</v>
      </c>
      <c r="C37" s="103" t="s">
        <v>36</v>
      </c>
      <c r="D37" s="104" t="s">
        <v>147</v>
      </c>
      <c r="E37" s="105"/>
      <c r="F37" s="105" t="s">
        <v>1</v>
      </c>
      <c r="G37" s="105"/>
      <c r="H37" s="105"/>
    </row>
    <row r="38" spans="1:8" ht="37.5">
      <c r="A38" s="101" t="s">
        <v>249</v>
      </c>
      <c r="B38" s="102" t="s">
        <v>8</v>
      </c>
      <c r="C38" s="103" t="s">
        <v>37</v>
      </c>
      <c r="D38" s="104" t="s">
        <v>148</v>
      </c>
      <c r="E38" s="105"/>
      <c r="F38" s="105" t="s">
        <v>1</v>
      </c>
      <c r="G38" s="105"/>
      <c r="H38" s="105"/>
    </row>
    <row r="39" spans="1:8" ht="37.5">
      <c r="A39" s="101" t="s">
        <v>249</v>
      </c>
      <c r="B39" s="102" t="s">
        <v>8</v>
      </c>
      <c r="C39" s="103" t="s">
        <v>39</v>
      </c>
      <c r="D39" s="104" t="s">
        <v>149</v>
      </c>
      <c r="E39" s="107" t="s">
        <v>310</v>
      </c>
      <c r="F39" s="105"/>
      <c r="G39" s="107" t="s">
        <v>310</v>
      </c>
      <c r="H39" s="107" t="s">
        <v>310</v>
      </c>
    </row>
    <row r="40" spans="1:8" ht="37.5">
      <c r="A40" s="101" t="s">
        <v>249</v>
      </c>
      <c r="B40" s="102" t="s">
        <v>8</v>
      </c>
      <c r="C40" s="103" t="s">
        <v>40</v>
      </c>
      <c r="D40" s="104" t="s">
        <v>150</v>
      </c>
      <c r="E40" s="105"/>
      <c r="F40" s="105" t="s">
        <v>1</v>
      </c>
      <c r="G40" s="105"/>
      <c r="H40" s="105"/>
    </row>
    <row r="41" spans="1:8" ht="37.5">
      <c r="A41" s="101" t="s">
        <v>249</v>
      </c>
      <c r="B41" s="102" t="s">
        <v>8</v>
      </c>
      <c r="C41" s="103" t="s">
        <v>41</v>
      </c>
      <c r="D41" s="104" t="s">
        <v>151</v>
      </c>
      <c r="E41" s="107" t="s">
        <v>310</v>
      </c>
      <c r="F41" s="105"/>
      <c r="G41" s="107" t="s">
        <v>310</v>
      </c>
      <c r="H41" s="107" t="s">
        <v>310</v>
      </c>
    </row>
    <row r="42" spans="1:8">
      <c r="A42" s="101" t="s">
        <v>249</v>
      </c>
      <c r="B42" s="102" t="s">
        <v>8</v>
      </c>
      <c r="C42" s="103" t="s">
        <v>44</v>
      </c>
      <c r="D42" s="104" t="s">
        <v>154</v>
      </c>
      <c r="E42" s="105"/>
      <c r="F42" s="105" t="s">
        <v>1</v>
      </c>
      <c r="G42" s="105"/>
      <c r="H42" s="105"/>
    </row>
    <row r="43" spans="1:8">
      <c r="A43" s="101" t="s">
        <v>269</v>
      </c>
      <c r="B43" s="102" t="s">
        <v>11</v>
      </c>
      <c r="C43" s="103" t="s">
        <v>102</v>
      </c>
      <c r="D43" s="104" t="s">
        <v>210</v>
      </c>
      <c r="E43" s="107" t="s">
        <v>310</v>
      </c>
      <c r="F43" s="107"/>
      <c r="G43" s="107" t="s">
        <v>310</v>
      </c>
      <c r="H43" s="107" t="s">
        <v>310</v>
      </c>
    </row>
    <row r="44" spans="1:8" ht="37.5">
      <c r="A44" s="101" t="s">
        <v>269</v>
      </c>
      <c r="B44" s="102" t="s">
        <v>11</v>
      </c>
      <c r="C44" s="103" t="s">
        <v>103</v>
      </c>
      <c r="D44" s="104" t="s">
        <v>211</v>
      </c>
      <c r="E44" s="107" t="s">
        <v>310</v>
      </c>
      <c r="F44" s="107"/>
      <c r="G44" s="107" t="s">
        <v>310</v>
      </c>
      <c r="H44" s="107" t="s">
        <v>310</v>
      </c>
    </row>
    <row r="45" spans="1:8" ht="37.5">
      <c r="A45" s="101" t="s">
        <v>269</v>
      </c>
      <c r="B45" s="102" t="s">
        <v>11</v>
      </c>
      <c r="C45" s="103" t="s">
        <v>104</v>
      </c>
      <c r="D45" s="104" t="s">
        <v>212</v>
      </c>
      <c r="E45" s="105"/>
      <c r="F45" s="105" t="s">
        <v>1</v>
      </c>
      <c r="G45" s="105"/>
      <c r="H45" s="105"/>
    </row>
    <row r="46" spans="1:8" ht="37.5">
      <c r="A46" s="101" t="s">
        <v>269</v>
      </c>
      <c r="B46" s="102" t="s">
        <v>11</v>
      </c>
      <c r="C46" s="103" t="s">
        <v>105</v>
      </c>
      <c r="D46" s="104" t="s">
        <v>213</v>
      </c>
      <c r="E46" s="105"/>
      <c r="F46" s="105" t="s">
        <v>1</v>
      </c>
      <c r="G46" s="105"/>
      <c r="H46" s="105"/>
    </row>
    <row r="47" spans="1:8" ht="37.5">
      <c r="A47" s="101" t="s">
        <v>269</v>
      </c>
      <c r="B47" s="102" t="s">
        <v>11</v>
      </c>
      <c r="C47" s="103" t="s">
        <v>106</v>
      </c>
      <c r="D47" s="104" t="s">
        <v>214</v>
      </c>
      <c r="E47" s="105"/>
      <c r="F47" s="105" t="s">
        <v>1</v>
      </c>
      <c r="G47" s="105"/>
      <c r="H47" s="105"/>
    </row>
    <row r="48" spans="1:8">
      <c r="A48" s="101" t="s">
        <v>269</v>
      </c>
      <c r="B48" s="102" t="s">
        <v>11</v>
      </c>
      <c r="C48" s="103" t="s">
        <v>107</v>
      </c>
      <c r="D48" s="104" t="s">
        <v>215</v>
      </c>
      <c r="E48" s="105"/>
      <c r="F48" s="105" t="s">
        <v>1</v>
      </c>
      <c r="G48" s="105"/>
      <c r="H48" s="105"/>
    </row>
    <row r="49" spans="1:8" ht="56.25">
      <c r="A49" s="101" t="s">
        <v>269</v>
      </c>
      <c r="B49" s="102" t="s">
        <v>11</v>
      </c>
      <c r="C49" s="103" t="s">
        <v>109</v>
      </c>
      <c r="D49" s="104" t="s">
        <v>241</v>
      </c>
      <c r="E49" s="107" t="s">
        <v>310</v>
      </c>
      <c r="F49" s="107"/>
      <c r="G49" s="107" t="s">
        <v>310</v>
      </c>
      <c r="H49" s="107" t="s">
        <v>310</v>
      </c>
    </row>
    <row r="50" spans="1:8" ht="56.25">
      <c r="A50" s="101" t="s">
        <v>269</v>
      </c>
      <c r="B50" s="102" t="s">
        <v>11</v>
      </c>
      <c r="C50" s="103" t="s">
        <v>110</v>
      </c>
      <c r="D50" s="104" t="s">
        <v>242</v>
      </c>
      <c r="E50" s="107" t="s">
        <v>310</v>
      </c>
      <c r="F50" s="107"/>
      <c r="G50" s="107" t="s">
        <v>310</v>
      </c>
      <c r="H50" s="107" t="s">
        <v>310</v>
      </c>
    </row>
    <row r="51" spans="1:8" ht="37.5">
      <c r="A51" s="101" t="s">
        <v>269</v>
      </c>
      <c r="B51" s="102" t="s">
        <v>11</v>
      </c>
      <c r="C51" s="103" t="s">
        <v>111</v>
      </c>
      <c r="D51" s="104" t="s">
        <v>243</v>
      </c>
      <c r="E51" s="107" t="s">
        <v>310</v>
      </c>
      <c r="F51" s="107"/>
      <c r="G51" s="107" t="s">
        <v>310</v>
      </c>
      <c r="H51" s="107" t="s">
        <v>310</v>
      </c>
    </row>
    <row r="52" spans="1:8" ht="37.5">
      <c r="A52" s="101" t="s">
        <v>269</v>
      </c>
      <c r="B52" s="102" t="s">
        <v>11</v>
      </c>
      <c r="C52" s="103" t="s">
        <v>112</v>
      </c>
      <c r="D52" s="104" t="s">
        <v>244</v>
      </c>
      <c r="E52" s="105"/>
      <c r="F52" s="107" t="s">
        <v>310</v>
      </c>
      <c r="G52" s="105"/>
      <c r="H52" s="105"/>
    </row>
    <row r="53" spans="1:8" ht="37.5">
      <c r="A53" s="101" t="s">
        <v>269</v>
      </c>
      <c r="B53" s="102" t="s">
        <v>11</v>
      </c>
      <c r="C53" s="103" t="s">
        <v>116</v>
      </c>
      <c r="D53" s="104" t="s">
        <v>218</v>
      </c>
      <c r="E53" s="105"/>
      <c r="F53" s="105" t="s">
        <v>1</v>
      </c>
      <c r="G53" s="105"/>
      <c r="H53" s="105"/>
    </row>
    <row r="54" spans="1:8" ht="37.5">
      <c r="A54" s="101" t="s">
        <v>269</v>
      </c>
      <c r="B54" s="102" t="s">
        <v>11</v>
      </c>
      <c r="C54" s="103" t="s">
        <v>117</v>
      </c>
      <c r="D54" s="104" t="s">
        <v>219</v>
      </c>
      <c r="E54" s="105"/>
      <c r="F54" s="105" t="s">
        <v>1</v>
      </c>
      <c r="G54" s="105"/>
      <c r="H54" s="105"/>
    </row>
    <row r="55" spans="1:8">
      <c r="A55" s="101" t="s">
        <v>269</v>
      </c>
      <c r="B55" s="102" t="s">
        <v>11</v>
      </c>
      <c r="C55" s="103" t="s">
        <v>122</v>
      </c>
      <c r="D55" s="104" t="s">
        <v>224</v>
      </c>
      <c r="E55" s="105"/>
      <c r="F55" s="107" t="s">
        <v>310</v>
      </c>
      <c r="G55" s="105"/>
      <c r="H55" s="105"/>
    </row>
    <row r="56" spans="1:8">
      <c r="A56" s="101" t="s">
        <v>269</v>
      </c>
      <c r="B56" s="102" t="s">
        <v>11</v>
      </c>
      <c r="C56" s="103" t="s">
        <v>123</v>
      </c>
      <c r="D56" s="104" t="s">
        <v>225</v>
      </c>
      <c r="E56" s="105"/>
      <c r="F56" s="105" t="s">
        <v>1</v>
      </c>
      <c r="G56" s="105"/>
      <c r="H56" s="105"/>
    </row>
    <row r="57" spans="1:8">
      <c r="A57" s="101" t="s">
        <v>269</v>
      </c>
      <c r="B57" s="102" t="s">
        <v>11</v>
      </c>
      <c r="C57" s="103" t="s">
        <v>124</v>
      </c>
      <c r="D57" s="104" t="s">
        <v>226</v>
      </c>
      <c r="E57" s="105"/>
      <c r="F57" s="105" t="s">
        <v>1</v>
      </c>
      <c r="G57" s="105"/>
      <c r="H57" s="105"/>
    </row>
    <row r="58" spans="1:8" ht="37.5">
      <c r="A58" s="101" t="s">
        <v>269</v>
      </c>
      <c r="B58" s="102" t="s">
        <v>11</v>
      </c>
      <c r="C58" s="103" t="s">
        <v>125</v>
      </c>
      <c r="D58" s="104" t="s">
        <v>227</v>
      </c>
      <c r="E58" s="105"/>
      <c r="F58" s="105" t="s">
        <v>1</v>
      </c>
      <c r="G58" s="105"/>
      <c r="H58" s="105"/>
    </row>
    <row r="59" spans="1:8" ht="37.5">
      <c r="A59" s="101" t="s">
        <v>269</v>
      </c>
      <c r="B59" s="102" t="s">
        <v>11</v>
      </c>
      <c r="C59" s="103" t="s">
        <v>126</v>
      </c>
      <c r="D59" s="104" t="s">
        <v>228</v>
      </c>
      <c r="E59" s="105"/>
      <c r="F59" s="105" t="s">
        <v>1</v>
      </c>
      <c r="G59" s="105"/>
      <c r="H59" s="105"/>
    </row>
    <row r="60" spans="1:8">
      <c r="A60" s="101" t="s">
        <v>269</v>
      </c>
      <c r="B60" s="102" t="s">
        <v>11</v>
      </c>
      <c r="C60" s="103" t="s">
        <v>127</v>
      </c>
      <c r="D60" s="104" t="s">
        <v>229</v>
      </c>
      <c r="E60" s="105"/>
      <c r="F60" s="105" t="s">
        <v>1</v>
      </c>
      <c r="G60" s="105"/>
      <c r="H60" s="105"/>
    </row>
    <row r="61" spans="1:8" ht="37.5">
      <c r="A61" s="101" t="s">
        <v>269</v>
      </c>
      <c r="B61" s="102" t="s">
        <v>11</v>
      </c>
      <c r="C61" s="103" t="s">
        <v>128</v>
      </c>
      <c r="D61" s="104" t="s">
        <v>230</v>
      </c>
      <c r="E61" s="105"/>
      <c r="F61" s="105" t="s">
        <v>1</v>
      </c>
      <c r="G61" s="105"/>
      <c r="H61" s="105"/>
    </row>
    <row r="62" spans="1:8">
      <c r="A62" s="101" t="s">
        <v>263</v>
      </c>
      <c r="B62" s="102" t="s">
        <v>10</v>
      </c>
      <c r="C62" s="103" t="s">
        <v>68</v>
      </c>
      <c r="D62" s="104" t="s">
        <v>177</v>
      </c>
      <c r="E62" s="107" t="s">
        <v>310</v>
      </c>
      <c r="F62" s="107"/>
      <c r="G62" s="107" t="s">
        <v>310</v>
      </c>
      <c r="H62" s="107" t="s">
        <v>310</v>
      </c>
    </row>
    <row r="63" spans="1:8">
      <c r="A63" s="101" t="s">
        <v>263</v>
      </c>
      <c r="B63" s="102" t="s">
        <v>10</v>
      </c>
      <c r="C63" s="103" t="s">
        <v>73</v>
      </c>
      <c r="D63" s="104" t="s">
        <v>182</v>
      </c>
      <c r="E63" s="107" t="s">
        <v>310</v>
      </c>
      <c r="F63" s="107"/>
      <c r="G63" s="107" t="s">
        <v>310</v>
      </c>
      <c r="H63" s="107" t="s">
        <v>310</v>
      </c>
    </row>
    <row r="64" spans="1:8">
      <c r="A64" s="101" t="s">
        <v>263</v>
      </c>
      <c r="B64" s="102" t="s">
        <v>10</v>
      </c>
      <c r="C64" s="103" t="s">
        <v>74</v>
      </c>
      <c r="D64" s="104" t="s">
        <v>183</v>
      </c>
      <c r="E64" s="107" t="s">
        <v>310</v>
      </c>
      <c r="F64" s="107"/>
      <c r="G64" s="107" t="s">
        <v>310</v>
      </c>
      <c r="H64" s="107" t="s">
        <v>310</v>
      </c>
    </row>
    <row r="65" spans="1:8">
      <c r="A65" s="101" t="s">
        <v>263</v>
      </c>
      <c r="B65" s="102" t="s">
        <v>10</v>
      </c>
      <c r="C65" s="103" t="s">
        <v>75</v>
      </c>
      <c r="D65" s="104" t="s">
        <v>184</v>
      </c>
      <c r="E65" s="107" t="s">
        <v>310</v>
      </c>
      <c r="F65" s="107"/>
      <c r="G65" s="107" t="s">
        <v>310</v>
      </c>
      <c r="H65" s="107" t="s">
        <v>310</v>
      </c>
    </row>
    <row r="66" spans="1:8">
      <c r="A66" s="101" t="s">
        <v>263</v>
      </c>
      <c r="B66" s="102" t="s">
        <v>10</v>
      </c>
      <c r="C66" s="103" t="s">
        <v>76</v>
      </c>
      <c r="D66" s="104" t="s">
        <v>185</v>
      </c>
      <c r="E66" s="107" t="s">
        <v>310</v>
      </c>
      <c r="F66" s="107"/>
      <c r="G66" s="107" t="s">
        <v>310</v>
      </c>
      <c r="H66" s="107" t="s">
        <v>310</v>
      </c>
    </row>
    <row r="67" spans="1:8">
      <c r="A67" s="101" t="s">
        <v>263</v>
      </c>
      <c r="B67" s="102" t="s">
        <v>10</v>
      </c>
      <c r="C67" s="103" t="s">
        <v>77</v>
      </c>
      <c r="D67" s="104" t="s">
        <v>186</v>
      </c>
      <c r="E67" s="107" t="s">
        <v>310</v>
      </c>
      <c r="F67" s="107"/>
      <c r="G67" s="107" t="s">
        <v>310</v>
      </c>
      <c r="H67" s="107" t="s">
        <v>310</v>
      </c>
    </row>
    <row r="68" spans="1:8">
      <c r="A68" s="101" t="s">
        <v>263</v>
      </c>
      <c r="B68" s="102" t="s">
        <v>10</v>
      </c>
      <c r="C68" s="103" t="s">
        <v>78</v>
      </c>
      <c r="D68" s="104" t="s">
        <v>187</v>
      </c>
      <c r="E68" s="107" t="s">
        <v>310</v>
      </c>
      <c r="F68" s="107"/>
      <c r="G68" s="107" t="s">
        <v>310</v>
      </c>
      <c r="H68" s="107" t="s">
        <v>310</v>
      </c>
    </row>
    <row r="69" spans="1:8">
      <c r="A69" s="101" t="s">
        <v>263</v>
      </c>
      <c r="B69" s="102" t="s">
        <v>10</v>
      </c>
      <c r="C69" s="103" t="s">
        <v>81</v>
      </c>
      <c r="D69" s="104" t="s">
        <v>190</v>
      </c>
      <c r="E69" s="107" t="s">
        <v>310</v>
      </c>
      <c r="F69" s="107"/>
      <c r="G69" s="107" t="s">
        <v>310</v>
      </c>
      <c r="H69" s="107" t="s">
        <v>310</v>
      </c>
    </row>
    <row r="70" spans="1:8" ht="56.25">
      <c r="A70" s="101" t="s">
        <v>263</v>
      </c>
      <c r="B70" s="102" t="s">
        <v>10</v>
      </c>
      <c r="C70" s="103" t="s">
        <v>82</v>
      </c>
      <c r="D70" s="104" t="s">
        <v>191</v>
      </c>
      <c r="E70" s="107" t="s">
        <v>310</v>
      </c>
      <c r="F70" s="107"/>
      <c r="G70" s="107" t="s">
        <v>310</v>
      </c>
      <c r="H70" s="107" t="s">
        <v>310</v>
      </c>
    </row>
    <row r="71" spans="1:8" ht="37.5">
      <c r="A71" s="101" t="s">
        <v>263</v>
      </c>
      <c r="B71" s="102" t="s">
        <v>10</v>
      </c>
      <c r="C71" s="103" t="s">
        <v>83</v>
      </c>
      <c r="D71" s="104" t="s">
        <v>192</v>
      </c>
      <c r="E71" s="107" t="s">
        <v>310</v>
      </c>
      <c r="F71" s="107"/>
      <c r="G71" s="107" t="s">
        <v>310</v>
      </c>
      <c r="H71" s="107" t="s">
        <v>310</v>
      </c>
    </row>
    <row r="72" spans="1:8" ht="37.5">
      <c r="A72" s="101" t="s">
        <v>263</v>
      </c>
      <c r="B72" s="102" t="s">
        <v>10</v>
      </c>
      <c r="C72" s="103" t="s">
        <v>84</v>
      </c>
      <c r="D72" s="104" t="s">
        <v>193</v>
      </c>
      <c r="E72" s="107" t="s">
        <v>310</v>
      </c>
      <c r="F72" s="107"/>
      <c r="G72" s="107" t="s">
        <v>310</v>
      </c>
      <c r="H72" s="107" t="s">
        <v>310</v>
      </c>
    </row>
    <row r="73" spans="1:8" ht="37.5">
      <c r="A73" s="101" t="s">
        <v>263</v>
      </c>
      <c r="B73" s="102" t="s">
        <v>10</v>
      </c>
      <c r="C73" s="103" t="s">
        <v>85</v>
      </c>
      <c r="D73" s="104" t="s">
        <v>194</v>
      </c>
      <c r="E73" s="107" t="s">
        <v>310</v>
      </c>
      <c r="F73" s="107"/>
      <c r="G73" s="107" t="s">
        <v>310</v>
      </c>
      <c r="H73" s="107" t="s">
        <v>310</v>
      </c>
    </row>
    <row r="74" spans="1:8" ht="37.5">
      <c r="A74" s="101" t="s">
        <v>263</v>
      </c>
      <c r="B74" s="102" t="s">
        <v>10</v>
      </c>
      <c r="C74" s="103" t="s">
        <v>86</v>
      </c>
      <c r="D74" s="104" t="s">
        <v>195</v>
      </c>
      <c r="E74" s="107" t="s">
        <v>310</v>
      </c>
      <c r="F74" s="107"/>
      <c r="G74" s="107" t="s">
        <v>310</v>
      </c>
      <c r="H74" s="107" t="s">
        <v>310</v>
      </c>
    </row>
    <row r="75" spans="1:8" ht="37.5">
      <c r="A75" s="101" t="s">
        <v>263</v>
      </c>
      <c r="B75" s="102" t="s">
        <v>10</v>
      </c>
      <c r="C75" s="103" t="s">
        <v>87</v>
      </c>
      <c r="D75" s="104" t="s">
        <v>196</v>
      </c>
      <c r="E75" s="107" t="s">
        <v>310</v>
      </c>
      <c r="F75" s="107"/>
      <c r="G75" s="107" t="s">
        <v>310</v>
      </c>
      <c r="H75" s="107" t="s">
        <v>310</v>
      </c>
    </row>
    <row r="76" spans="1:8">
      <c r="A76" s="101" t="s">
        <v>263</v>
      </c>
      <c r="B76" s="102" t="s">
        <v>10</v>
      </c>
      <c r="C76" s="103" t="s">
        <v>88</v>
      </c>
      <c r="D76" s="104" t="s">
        <v>197</v>
      </c>
      <c r="E76" s="107" t="s">
        <v>310</v>
      </c>
      <c r="F76" s="107"/>
      <c r="G76" s="107" t="s">
        <v>310</v>
      </c>
      <c r="H76" s="107" t="s">
        <v>310</v>
      </c>
    </row>
    <row r="77" spans="1:8" ht="37.5">
      <c r="A77" s="101" t="s">
        <v>263</v>
      </c>
      <c r="B77" s="102" t="s">
        <v>10</v>
      </c>
      <c r="C77" s="103" t="s">
        <v>94</v>
      </c>
      <c r="D77" s="104" t="s">
        <v>202</v>
      </c>
      <c r="E77" s="105"/>
      <c r="F77" s="105" t="s">
        <v>1</v>
      </c>
      <c r="G77" s="105"/>
      <c r="H77" s="105"/>
    </row>
    <row r="78" spans="1:8" ht="56.25">
      <c r="A78" s="101" t="s">
        <v>260</v>
      </c>
      <c r="B78" s="102" t="s">
        <v>9</v>
      </c>
      <c r="C78" s="103" t="s">
        <v>64</v>
      </c>
      <c r="D78" s="104" t="s">
        <v>238</v>
      </c>
      <c r="E78" s="105"/>
      <c r="F78" s="105" t="s">
        <v>1</v>
      </c>
      <c r="G78" s="105"/>
      <c r="H78" s="105"/>
    </row>
    <row r="79" spans="1:8" ht="56.25">
      <c r="A79" s="101" t="s">
        <v>260</v>
      </c>
      <c r="B79" s="102" t="s">
        <v>9</v>
      </c>
      <c r="C79" s="103" t="s">
        <v>65</v>
      </c>
      <c r="D79" s="104" t="s">
        <v>174</v>
      </c>
      <c r="E79" s="105"/>
      <c r="F79" s="105" t="s">
        <v>1</v>
      </c>
      <c r="G79" s="105"/>
      <c r="H79" s="105"/>
    </row>
    <row r="80" spans="1:8" ht="56.25">
      <c r="A80" s="101" t="s">
        <v>260</v>
      </c>
      <c r="B80" s="102" t="s">
        <v>11</v>
      </c>
      <c r="C80" s="103" t="s">
        <v>113</v>
      </c>
      <c r="D80" s="104" t="s">
        <v>245</v>
      </c>
      <c r="E80" s="105"/>
      <c r="F80" s="105" t="s">
        <v>1</v>
      </c>
      <c r="G80" s="105"/>
      <c r="H80" s="105"/>
    </row>
    <row r="81" spans="1:8">
      <c r="A81" s="101" t="s">
        <v>256</v>
      </c>
      <c r="B81" s="102" t="s">
        <v>9</v>
      </c>
      <c r="C81" s="103" t="s">
        <v>49</v>
      </c>
      <c r="D81" s="104" t="s">
        <v>159</v>
      </c>
      <c r="E81" s="105"/>
      <c r="F81" s="105" t="s">
        <v>1</v>
      </c>
      <c r="G81" s="105"/>
      <c r="H81" s="105"/>
    </row>
    <row r="82" spans="1:8" ht="37.5">
      <c r="A82" s="101" t="s">
        <v>256</v>
      </c>
      <c r="B82" s="102" t="s">
        <v>11</v>
      </c>
      <c r="C82" s="103" t="s">
        <v>118</v>
      </c>
      <c r="D82" s="104" t="s">
        <v>220</v>
      </c>
      <c r="E82" s="107" t="s">
        <v>310</v>
      </c>
      <c r="F82" s="107"/>
      <c r="G82" s="107" t="s">
        <v>310</v>
      </c>
      <c r="H82" s="107" t="s">
        <v>310</v>
      </c>
    </row>
    <row r="83" spans="1:8" ht="37.5">
      <c r="A83" s="101" t="s">
        <v>261</v>
      </c>
      <c r="B83" s="102" t="s">
        <v>9</v>
      </c>
      <c r="C83" s="103" t="s">
        <v>66</v>
      </c>
      <c r="D83" s="104" t="s">
        <v>175</v>
      </c>
      <c r="E83" s="105"/>
      <c r="F83" s="105" t="s">
        <v>1</v>
      </c>
      <c r="G83" s="105"/>
      <c r="H83" s="105"/>
    </row>
    <row r="84" spans="1:8" ht="37.5">
      <c r="A84" s="101" t="s">
        <v>267</v>
      </c>
      <c r="B84" s="102" t="s">
        <v>10</v>
      </c>
      <c r="C84" s="103" t="s">
        <v>95</v>
      </c>
      <c r="D84" s="104" t="s">
        <v>203</v>
      </c>
      <c r="E84" s="105"/>
      <c r="F84" s="107" t="s">
        <v>310</v>
      </c>
      <c r="G84" s="105"/>
      <c r="H84" s="105"/>
    </row>
    <row r="85" spans="1:8" ht="56.25">
      <c r="A85" s="101" t="s">
        <v>267</v>
      </c>
      <c r="B85" s="102" t="s">
        <v>11</v>
      </c>
      <c r="C85" s="103" t="s">
        <v>120</v>
      </c>
      <c r="D85" s="104" t="s">
        <v>222</v>
      </c>
      <c r="E85" s="105"/>
      <c r="F85" s="107" t="s">
        <v>310</v>
      </c>
      <c r="G85" s="105"/>
      <c r="H85" s="105"/>
    </row>
    <row r="86" spans="1:8" ht="37.5">
      <c r="A86" s="101" t="s">
        <v>267</v>
      </c>
      <c r="B86" s="102" t="s">
        <v>11</v>
      </c>
      <c r="C86" s="103" t="s">
        <v>121</v>
      </c>
      <c r="D86" s="104" t="s">
        <v>223</v>
      </c>
      <c r="E86" s="105"/>
      <c r="F86" s="107" t="s">
        <v>310</v>
      </c>
      <c r="G86" s="105"/>
      <c r="H86" s="105"/>
    </row>
    <row r="87" spans="1:8">
      <c r="A87" s="101" t="s">
        <v>264</v>
      </c>
      <c r="B87" s="102" t="s">
        <v>10</v>
      </c>
      <c r="C87" s="103" t="s">
        <v>79</v>
      </c>
      <c r="D87" s="104" t="s">
        <v>188</v>
      </c>
      <c r="E87" s="105"/>
      <c r="F87" s="107" t="s">
        <v>310</v>
      </c>
      <c r="G87" s="105"/>
      <c r="H87" s="105"/>
    </row>
    <row r="88" spans="1:8">
      <c r="A88" s="101" t="s">
        <v>264</v>
      </c>
      <c r="B88" s="102" t="s">
        <v>10</v>
      </c>
      <c r="C88" s="103" t="s">
        <v>80</v>
      </c>
      <c r="D88" s="104" t="s">
        <v>189</v>
      </c>
      <c r="E88" s="105"/>
      <c r="F88" s="107" t="s">
        <v>310</v>
      </c>
      <c r="G88" s="105"/>
      <c r="H88" s="105"/>
    </row>
    <row r="89" spans="1:8" ht="37.5">
      <c r="A89" s="103" t="s">
        <v>264</v>
      </c>
      <c r="B89" s="102" t="s">
        <v>10</v>
      </c>
      <c r="C89" s="103" t="s">
        <v>97</v>
      </c>
      <c r="D89" s="104" t="s">
        <v>205</v>
      </c>
      <c r="E89" s="105"/>
      <c r="F89" s="107" t="s">
        <v>1</v>
      </c>
      <c r="G89" s="105"/>
      <c r="H89" s="105"/>
    </row>
    <row r="90" spans="1:8">
      <c r="A90" s="103" t="s">
        <v>264</v>
      </c>
      <c r="B90" s="102" t="s">
        <v>10</v>
      </c>
      <c r="C90" s="103" t="s">
        <v>98</v>
      </c>
      <c r="D90" s="104" t="s">
        <v>206</v>
      </c>
      <c r="E90" s="105"/>
      <c r="F90" s="107" t="s">
        <v>1</v>
      </c>
      <c r="G90" s="105"/>
      <c r="H90" s="105"/>
    </row>
    <row r="91" spans="1:8" ht="37.5">
      <c r="A91" s="103" t="s">
        <v>264</v>
      </c>
      <c r="B91" s="102" t="s">
        <v>10</v>
      </c>
      <c r="C91" s="103" t="s">
        <v>99</v>
      </c>
      <c r="D91" s="104" t="s">
        <v>207</v>
      </c>
      <c r="E91" s="105"/>
      <c r="F91" s="107" t="s">
        <v>310</v>
      </c>
      <c r="G91" s="105"/>
      <c r="H91" s="105"/>
    </row>
    <row r="92" spans="1:8" ht="37.5">
      <c r="A92" s="101" t="s">
        <v>264</v>
      </c>
      <c r="B92" s="102" t="s">
        <v>10</v>
      </c>
      <c r="C92" s="103" t="s">
        <v>100</v>
      </c>
      <c r="D92" s="104" t="s">
        <v>208</v>
      </c>
      <c r="E92" s="105"/>
      <c r="F92" s="107" t="s">
        <v>310</v>
      </c>
      <c r="G92" s="105"/>
      <c r="H92" s="105"/>
    </row>
    <row r="93" spans="1:8" ht="37.5">
      <c r="A93" s="101" t="s">
        <v>272</v>
      </c>
      <c r="B93" s="102" t="s">
        <v>11</v>
      </c>
      <c r="C93" s="103" t="s">
        <v>115</v>
      </c>
      <c r="D93" s="104" t="s">
        <v>217</v>
      </c>
      <c r="E93" s="105"/>
      <c r="F93" s="107" t="s">
        <v>1</v>
      </c>
      <c r="G93" s="105"/>
      <c r="H93" s="105"/>
    </row>
    <row r="94" spans="1:8">
      <c r="A94" s="101" t="s">
        <v>257</v>
      </c>
      <c r="B94" s="102" t="s">
        <v>9</v>
      </c>
      <c r="C94" s="103" t="s">
        <v>52</v>
      </c>
      <c r="D94" s="104" t="s">
        <v>162</v>
      </c>
      <c r="E94" s="105"/>
      <c r="F94" s="107" t="s">
        <v>310</v>
      </c>
      <c r="G94" s="105"/>
      <c r="H94" s="105"/>
    </row>
    <row r="95" spans="1:8">
      <c r="A95" s="101" t="s">
        <v>257</v>
      </c>
      <c r="B95" s="102" t="s">
        <v>9</v>
      </c>
      <c r="C95" s="103" t="s">
        <v>55</v>
      </c>
      <c r="D95" s="104" t="s">
        <v>165</v>
      </c>
      <c r="E95" s="105"/>
      <c r="F95" s="107" t="s">
        <v>310</v>
      </c>
      <c r="G95" s="105"/>
      <c r="H95" s="105"/>
    </row>
    <row r="96" spans="1:8" ht="37.5">
      <c r="A96" s="101" t="s">
        <v>257</v>
      </c>
      <c r="B96" s="102" t="s">
        <v>9</v>
      </c>
      <c r="C96" s="103" t="s">
        <v>57</v>
      </c>
      <c r="D96" s="104" t="s">
        <v>167</v>
      </c>
      <c r="E96" s="105"/>
      <c r="F96" s="107" t="s">
        <v>310</v>
      </c>
      <c r="G96" s="105"/>
      <c r="H96" s="105"/>
    </row>
    <row r="97" spans="1:8">
      <c r="A97" s="101" t="s">
        <v>257</v>
      </c>
      <c r="B97" s="102" t="s">
        <v>9</v>
      </c>
      <c r="C97" s="103" t="s">
        <v>58</v>
      </c>
      <c r="D97" s="104" t="s">
        <v>168</v>
      </c>
      <c r="E97" s="105"/>
      <c r="F97" s="107" t="s">
        <v>310</v>
      </c>
      <c r="G97" s="105"/>
      <c r="H97" s="105"/>
    </row>
    <row r="98" spans="1:8" ht="56.25">
      <c r="A98" s="101" t="s">
        <v>257</v>
      </c>
      <c r="B98" s="102" t="s">
        <v>9</v>
      </c>
      <c r="C98" s="103" t="s">
        <v>59</v>
      </c>
      <c r="D98" s="104" t="s">
        <v>169</v>
      </c>
      <c r="E98" s="105"/>
      <c r="F98" s="107" t="s">
        <v>310</v>
      </c>
      <c r="G98" s="105"/>
      <c r="H98" s="105"/>
    </row>
    <row r="99" spans="1:8" ht="56.25">
      <c r="A99" s="101" t="s">
        <v>257</v>
      </c>
      <c r="B99" s="102" t="s">
        <v>9</v>
      </c>
      <c r="C99" s="103" t="s">
        <v>60</v>
      </c>
      <c r="D99" s="104" t="s">
        <v>170</v>
      </c>
      <c r="E99" s="105"/>
      <c r="F99" s="107" t="s">
        <v>310</v>
      </c>
      <c r="G99" s="105"/>
      <c r="H99" s="105"/>
    </row>
    <row r="100" spans="1:8" ht="56.25">
      <c r="A100" s="101" t="s">
        <v>257</v>
      </c>
      <c r="B100" s="102" t="s">
        <v>9</v>
      </c>
      <c r="C100" s="103" t="s">
        <v>61</v>
      </c>
      <c r="D100" s="104" t="s">
        <v>171</v>
      </c>
      <c r="E100" s="105"/>
      <c r="F100" s="107" t="s">
        <v>310</v>
      </c>
      <c r="G100" s="105"/>
      <c r="H100" s="105"/>
    </row>
    <row r="101" spans="1:8" ht="56.25">
      <c r="A101" s="101" t="s">
        <v>257</v>
      </c>
      <c r="B101" s="102" t="s">
        <v>9</v>
      </c>
      <c r="C101" s="103" t="s">
        <v>62</v>
      </c>
      <c r="D101" s="104" t="s">
        <v>172</v>
      </c>
      <c r="E101" s="105"/>
      <c r="F101" s="107" t="s">
        <v>310</v>
      </c>
      <c r="G101" s="105"/>
      <c r="H101" s="105"/>
    </row>
    <row r="102" spans="1:8" ht="56.25">
      <c r="A102" s="101" t="s">
        <v>257</v>
      </c>
      <c r="B102" s="102" t="s">
        <v>9</v>
      </c>
      <c r="C102" s="103" t="s">
        <v>63</v>
      </c>
      <c r="D102" s="104" t="s">
        <v>173</v>
      </c>
      <c r="E102" s="105"/>
      <c r="F102" s="107" t="s">
        <v>310</v>
      </c>
      <c r="G102" s="105"/>
      <c r="H102" s="105"/>
    </row>
    <row r="103" spans="1:8" ht="37.5">
      <c r="A103" s="101" t="s">
        <v>251</v>
      </c>
      <c r="B103" s="102" t="s">
        <v>8</v>
      </c>
      <c r="C103" s="103" t="s">
        <v>32</v>
      </c>
      <c r="D103" s="104" t="s">
        <v>234</v>
      </c>
      <c r="E103" s="105"/>
      <c r="F103" s="107" t="s">
        <v>310</v>
      </c>
      <c r="G103" s="105"/>
      <c r="H103" s="105"/>
    </row>
    <row r="104" spans="1:8">
      <c r="A104" s="101" t="s">
        <v>265</v>
      </c>
      <c r="B104" s="102" t="s">
        <v>10</v>
      </c>
      <c r="C104" s="103" t="s">
        <v>89</v>
      </c>
      <c r="D104" s="104" t="s">
        <v>198</v>
      </c>
      <c r="E104" s="107" t="s">
        <v>310</v>
      </c>
      <c r="F104" s="107"/>
      <c r="G104" s="107" t="s">
        <v>310</v>
      </c>
      <c r="H104" s="107" t="s">
        <v>310</v>
      </c>
    </row>
    <row r="105" spans="1:8" ht="37.5">
      <c r="A105" s="101" t="s">
        <v>265</v>
      </c>
      <c r="B105" s="102" t="s">
        <v>10</v>
      </c>
      <c r="C105" s="103" t="s">
        <v>90</v>
      </c>
      <c r="D105" s="104" t="s">
        <v>199</v>
      </c>
      <c r="E105" s="107" t="s">
        <v>310</v>
      </c>
      <c r="F105" s="107"/>
      <c r="G105" s="107" t="s">
        <v>310</v>
      </c>
      <c r="H105" s="107" t="s">
        <v>310</v>
      </c>
    </row>
    <row r="106" spans="1:8" ht="37.5">
      <c r="A106" s="101" t="s">
        <v>265</v>
      </c>
      <c r="B106" s="102" t="s">
        <v>10</v>
      </c>
      <c r="C106" s="103" t="s">
        <v>91</v>
      </c>
      <c r="D106" s="104" t="s">
        <v>200</v>
      </c>
      <c r="E106" s="107" t="s">
        <v>310</v>
      </c>
      <c r="F106" s="107"/>
      <c r="G106" s="107" t="s">
        <v>310</v>
      </c>
      <c r="H106" s="107" t="s">
        <v>310</v>
      </c>
    </row>
    <row r="107" spans="1:8" ht="75">
      <c r="A107" s="101" t="s">
        <v>250</v>
      </c>
      <c r="B107" s="102" t="s">
        <v>8</v>
      </c>
      <c r="C107" s="103" t="s">
        <v>29</v>
      </c>
      <c r="D107" s="104" t="s">
        <v>142</v>
      </c>
      <c r="E107" s="105"/>
      <c r="F107" s="107" t="s">
        <v>310</v>
      </c>
      <c r="G107" s="105"/>
      <c r="H107" s="105"/>
    </row>
    <row r="108" spans="1:8" ht="37.5">
      <c r="A108" s="101" t="s">
        <v>250</v>
      </c>
      <c r="B108" s="102" t="s">
        <v>8</v>
      </c>
      <c r="C108" s="103" t="s">
        <v>30</v>
      </c>
      <c r="D108" s="104" t="s">
        <v>143</v>
      </c>
      <c r="E108" s="105"/>
      <c r="F108" s="107" t="s">
        <v>310</v>
      </c>
      <c r="G108" s="105"/>
      <c r="H108" s="105"/>
    </row>
    <row r="109" spans="1:8" ht="37.5">
      <c r="A109" s="101" t="s">
        <v>250</v>
      </c>
      <c r="B109" s="102" t="s">
        <v>8</v>
      </c>
      <c r="C109" s="103" t="s">
        <v>38</v>
      </c>
      <c r="D109" s="104" t="s">
        <v>235</v>
      </c>
      <c r="E109" s="105"/>
      <c r="F109" s="107" t="s">
        <v>310</v>
      </c>
      <c r="G109" s="105"/>
      <c r="H109" s="105"/>
    </row>
    <row r="110" spans="1:8" ht="75">
      <c r="A110" s="101" t="s">
        <v>250</v>
      </c>
      <c r="B110" s="102" t="s">
        <v>11</v>
      </c>
      <c r="C110" s="103" t="s">
        <v>119</v>
      </c>
      <c r="D110" s="104" t="s">
        <v>221</v>
      </c>
      <c r="E110" s="105"/>
      <c r="F110" s="107" t="s">
        <v>310</v>
      </c>
      <c r="G110" s="105"/>
      <c r="H110" s="105"/>
    </row>
    <row r="111" spans="1:8">
      <c r="A111" s="101" t="s">
        <v>254</v>
      </c>
      <c r="B111" s="102" t="s">
        <v>9</v>
      </c>
      <c r="C111" s="103" t="s">
        <v>45</v>
      </c>
      <c r="D111" s="104" t="s">
        <v>155</v>
      </c>
      <c r="E111" s="107" t="s">
        <v>310</v>
      </c>
      <c r="F111" s="107"/>
      <c r="G111" s="107" t="s">
        <v>310</v>
      </c>
      <c r="H111" s="107" t="s">
        <v>310</v>
      </c>
    </row>
    <row r="112" spans="1:8">
      <c r="A112" s="101" t="s">
        <v>255</v>
      </c>
      <c r="B112" s="102" t="s">
        <v>9</v>
      </c>
      <c r="C112" s="103" t="s">
        <v>46</v>
      </c>
      <c r="D112" s="104" t="s">
        <v>156</v>
      </c>
      <c r="E112" s="107" t="s">
        <v>310</v>
      </c>
      <c r="F112" s="107"/>
      <c r="G112" s="107" t="s">
        <v>310</v>
      </c>
      <c r="H112" s="107" t="s">
        <v>310</v>
      </c>
    </row>
    <row r="113" spans="1:8">
      <c r="A113" s="101" t="s">
        <v>255</v>
      </c>
      <c r="B113" s="102" t="s">
        <v>9</v>
      </c>
      <c r="C113" s="103" t="s">
        <v>47</v>
      </c>
      <c r="D113" s="104" t="s">
        <v>157</v>
      </c>
      <c r="E113" s="107" t="s">
        <v>310</v>
      </c>
      <c r="F113" s="107"/>
      <c r="G113" s="107" t="s">
        <v>310</v>
      </c>
      <c r="H113" s="107" t="s">
        <v>310</v>
      </c>
    </row>
    <row r="114" spans="1:8">
      <c r="A114" s="101" t="s">
        <v>255</v>
      </c>
      <c r="B114" s="102" t="s">
        <v>9</v>
      </c>
      <c r="C114" s="103" t="s">
        <v>48</v>
      </c>
      <c r="D114" s="104" t="s">
        <v>158</v>
      </c>
      <c r="E114" s="107" t="s">
        <v>310</v>
      </c>
      <c r="F114" s="107"/>
      <c r="G114" s="107" t="s">
        <v>310</v>
      </c>
      <c r="H114" s="107" t="s">
        <v>310</v>
      </c>
    </row>
    <row r="115" spans="1:8">
      <c r="A115" s="101" t="s">
        <v>255</v>
      </c>
      <c r="B115" s="102" t="s">
        <v>9</v>
      </c>
      <c r="C115" s="103" t="s">
        <v>50</v>
      </c>
      <c r="D115" s="104" t="s">
        <v>160</v>
      </c>
      <c r="E115" s="107" t="s">
        <v>310</v>
      </c>
      <c r="F115" s="107"/>
      <c r="G115" s="107" t="s">
        <v>310</v>
      </c>
      <c r="H115" s="107" t="s">
        <v>310</v>
      </c>
    </row>
    <row r="116" spans="1:8">
      <c r="A116" s="101" t="s">
        <v>255</v>
      </c>
      <c r="B116" s="102" t="s">
        <v>9</v>
      </c>
      <c r="C116" s="103" t="s">
        <v>51</v>
      </c>
      <c r="D116" s="104" t="s">
        <v>161</v>
      </c>
      <c r="E116" s="107" t="s">
        <v>310</v>
      </c>
      <c r="F116" s="107"/>
      <c r="G116" s="107" t="s">
        <v>310</v>
      </c>
      <c r="H116" s="107" t="s">
        <v>310</v>
      </c>
    </row>
    <row r="117" spans="1:8" ht="37.5">
      <c r="A117" s="101" t="s">
        <v>255</v>
      </c>
      <c r="B117" s="102" t="s">
        <v>9</v>
      </c>
      <c r="C117" s="103" t="s">
        <v>56</v>
      </c>
      <c r="D117" s="104" t="s">
        <v>166</v>
      </c>
      <c r="E117" s="107" t="s">
        <v>310</v>
      </c>
      <c r="F117" s="107"/>
      <c r="G117" s="107" t="s">
        <v>310</v>
      </c>
      <c r="H117" s="107" t="s">
        <v>310</v>
      </c>
    </row>
    <row r="118" spans="1:8" ht="75">
      <c r="A118" s="108" t="s">
        <v>289</v>
      </c>
      <c r="B118" s="102" t="s">
        <v>10</v>
      </c>
      <c r="C118" s="103" t="s">
        <v>93</v>
      </c>
      <c r="D118" s="104" t="s">
        <v>201</v>
      </c>
      <c r="E118" s="107" t="s">
        <v>310</v>
      </c>
      <c r="F118" s="107"/>
      <c r="G118" s="107" t="s">
        <v>310</v>
      </c>
      <c r="H118" s="107" t="s">
        <v>310</v>
      </c>
    </row>
    <row r="119" spans="1:8" ht="37.5">
      <c r="A119" s="101" t="s">
        <v>268</v>
      </c>
      <c r="B119" s="102" t="s">
        <v>10</v>
      </c>
      <c r="C119" s="103" t="s">
        <v>101</v>
      </c>
      <c r="D119" s="104" t="s">
        <v>209</v>
      </c>
      <c r="E119" s="105"/>
      <c r="F119" s="107" t="s">
        <v>310</v>
      </c>
      <c r="G119" s="105"/>
      <c r="H119" s="10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A202-3FBA-45E0-9CF5-124C5AF134D4}">
  <dimension ref="A1:K5"/>
  <sheetViews>
    <sheetView workbookViewId="0">
      <selection activeCell="D22" sqref="D22:D24"/>
    </sheetView>
  </sheetViews>
  <sheetFormatPr defaultRowHeight="15"/>
  <cols>
    <col min="2" max="2" width="10.42578125" bestFit="1" customWidth="1"/>
    <col min="5" max="10" width="10.42578125" bestFit="1" customWidth="1"/>
  </cols>
  <sheetData>
    <row r="1" spans="1:11">
      <c r="C1">
        <v>2557</v>
      </c>
      <c r="D1">
        <v>2558</v>
      </c>
      <c r="E1">
        <v>2559</v>
      </c>
      <c r="F1">
        <v>2560</v>
      </c>
      <c r="G1">
        <v>2561</v>
      </c>
      <c r="H1">
        <v>2562</v>
      </c>
      <c r="I1">
        <v>2563</v>
      </c>
      <c r="J1">
        <v>2564</v>
      </c>
      <c r="K1">
        <v>2565</v>
      </c>
    </row>
    <row r="2" spans="1:11">
      <c r="A2" t="s">
        <v>294</v>
      </c>
      <c r="B2" t="s">
        <v>295</v>
      </c>
      <c r="F2">
        <v>18164</v>
      </c>
      <c r="G2">
        <v>18101.400000000001</v>
      </c>
      <c r="H2">
        <v>16171</v>
      </c>
      <c r="I2">
        <v>5242.6000000000004</v>
      </c>
      <c r="J2">
        <v>11952.9</v>
      </c>
    </row>
    <row r="3" spans="1:11">
      <c r="B3" t="s">
        <v>296</v>
      </c>
      <c r="E3">
        <v>14806</v>
      </c>
      <c r="F3">
        <v>4747</v>
      </c>
      <c r="G3">
        <v>8642.5</v>
      </c>
      <c r="H3">
        <v>16652</v>
      </c>
      <c r="I3">
        <v>12522.7</v>
      </c>
      <c r="J3">
        <v>7399</v>
      </c>
    </row>
    <row r="4" spans="1:11">
      <c r="B4" t="s">
        <v>297</v>
      </c>
      <c r="F4">
        <v>8342</v>
      </c>
      <c r="G4">
        <v>17761</v>
      </c>
      <c r="H4">
        <v>6766</v>
      </c>
      <c r="I4">
        <v>8339</v>
      </c>
      <c r="J4">
        <v>7265</v>
      </c>
    </row>
    <row r="5" spans="1:11">
      <c r="E5" s="95">
        <f t="shared" ref="E5:J5" si="0">SUM(E2:E4)</f>
        <v>14806</v>
      </c>
      <c r="F5" s="95">
        <f t="shared" si="0"/>
        <v>31253</v>
      </c>
      <c r="G5" s="95">
        <f t="shared" si="0"/>
        <v>44504.9</v>
      </c>
      <c r="H5" s="95">
        <f t="shared" si="0"/>
        <v>39589</v>
      </c>
      <c r="I5" s="95">
        <f t="shared" si="0"/>
        <v>26104.300000000003</v>
      </c>
      <c r="J5" s="95">
        <f t="shared" si="0"/>
        <v>26616.9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ข้อมูลกลาง</vt:lpstr>
      <vt:lpstr>Sheet1</vt:lpstr>
      <vt:lpstr>Data</vt:lpstr>
      <vt:lpstr>Sheet3</vt:lpstr>
      <vt:lpstr>Sheet2</vt:lpstr>
      <vt:lpstr>Data!Print_Titles</vt:lpstr>
      <vt:lpstr>ข้อมูลกลาง!Print_Titles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2021-03-24T03:58:02Z</cp:lastPrinted>
  <dcterms:created xsi:type="dcterms:W3CDTF">2018-11-16T09:03:41Z</dcterms:created>
  <dcterms:modified xsi:type="dcterms:W3CDTF">2023-01-19T03:49:20Z</dcterms:modified>
</cp:coreProperties>
</file>