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IPROM\Desktop\ข้อมูล Open Data ปรับปรุงปี 67\"/>
    </mc:Choice>
  </mc:AlternateContent>
  <xr:revisionPtr revIDLastSave="0" documentId="13_ncr:1_{C593EC8A-8D40-45C1-9071-E148B1C5F7D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Sheet1" sheetId="1" r:id="rId1"/>
  </sheets>
  <definedNames>
    <definedName name="_xlnm.Print_Area" localSheetId="0">Sheet1!$B$1:$E$145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6" i="1" l="1"/>
  <c r="E99" i="1" l="1"/>
</calcChain>
</file>

<file path=xl/sharedStrings.xml><?xml version="1.0" encoding="utf-8"?>
<sst xmlns="http://schemas.openxmlformats.org/spreadsheetml/2006/main" count="187" uniqueCount="119">
  <si>
    <t>YEAR</t>
  </si>
  <si>
    <t>ECONOMIC VALUE (BAHT)</t>
  </si>
  <si>
    <t>PROJECT</t>
  </si>
  <si>
    <t>การเพิ่มประสิทธิภาพการผลิตน้ำมันปาล์ม</t>
  </si>
  <si>
    <t>การพัฒนาศักยภาพนวัตกรรมสู่ห่วงโซ่อุปทานอุตสาหกรรมอาหารแปรรูป</t>
  </si>
  <si>
    <t>การสร้างมูลค่าเพิ่มอุตสาหกรรมสร้างสรรค์</t>
  </si>
  <si>
    <t>การส่งเสริมสนับสนุนพัฒนาศักยภาพและมาตรฐานการตรวจรับรองฮาลาล</t>
  </si>
  <si>
    <t>การเพิ่มศักยภาพและยกระดับเทคโนโลยีอุตสาหกรรม</t>
  </si>
  <si>
    <t>การปั้นนักธุรกิจเกษตรอุตสาหกรรม</t>
  </si>
  <si>
    <t>การเพิ่มศักยภาพการผลิตในอุตสาหกรรมเกษตรแปรรูป</t>
  </si>
  <si>
    <t>การยกระดับผลิตภัณฑ์เข้าสู่ตลาดโลก</t>
  </si>
  <si>
    <t>การพัฒนาศักยภาพอุตสาหกรรมด้วยเทคโนโลยีอัจฉริยะ</t>
  </si>
  <si>
    <t>ยกระดับผลิตภัณฑ์สู่ตลาดโลก</t>
  </si>
  <si>
    <t>เพิ่มขีดความสามารถการบริหารจัดการโลจิสติกส์และโซ่อุปทานภาคอุตสาหกรรม</t>
  </si>
  <si>
    <t>ยกระดับการผลิตสินค้ากลุ่มของฝากของที่ระลึกเชิงสร้างสรรค์</t>
  </si>
  <si>
    <t>เสริมสร้างนวัตกรรมการผลิตในอุตสาหกรรมอาหาร</t>
  </si>
  <si>
    <t>เพิ่มศักยภาพอุตสาหกรรมเกษตรแปรรูป</t>
  </si>
  <si>
    <t>ยกระดับอุตสาหกรรมชิ้นส่วนยานยนต์</t>
  </si>
  <si>
    <t>ยกระดับอุตสาหกรรมเกษตรแปรรูป</t>
  </si>
  <si>
    <t>พัฒนาศักยภาพอุตสาหกรรมยางพารา</t>
  </si>
  <si>
    <t>พัฒนาการรวมกลุ่มและเชื่อมโยงอุตสาหกรรมเป้าหมาย</t>
  </si>
  <si>
    <t>พัฒนาอุตสาหกรรมยานยนต์</t>
  </si>
  <si>
    <t>เพิ่มผลิตภาพสถานประกอบการด้วยเทคโนโลยีอัตโนมัติ</t>
  </si>
  <si>
    <t>พัฒนาอุตสาหกรรมอิเล็กทรอนิกส์อัจฉริยะ</t>
  </si>
  <si>
    <t>พัฒนาอุตสาหกรรมการแพทย์และสุขภาพครบวงจร</t>
  </si>
  <si>
    <t>ส่งเสริมและพัฒนาผู้ประกอบการชุมชน</t>
  </si>
  <si>
    <t>สร้างและพัฒนาผู้ประกอบการใหม่เชิงสร้างสรรค์และนวัตกรรม</t>
  </si>
  <si>
    <t>สร้างมูลค่าเพิ่มอุตสาหกรรมสร้างสรรค์</t>
  </si>
  <si>
    <t>ส่งเสริมสนับสนุนพัฒนาศักยภาพและมาตรฐานการตรวจรับรองฮาลาล</t>
  </si>
  <si>
    <t>พัฒนาปัจจัยแวดล้อมเพื่อสนับสนุนการดำเนินธุรกิจ</t>
  </si>
  <si>
    <t>3.1</t>
  </si>
  <si>
    <t xml:space="preserve">การพัฒนาศักยภาพและยกระดับผู้ผลิตผลิตภัณฑ์หนึ่งตำบลหนึ่งผลิตภัณฑ์ </t>
  </si>
  <si>
    <t>การจัดทำแผนยุทธศาสตร์และการประเมินผล เพื่อส่งเสริมผู้ประกอบการ
วิสาหกิจขนาดกลางและขนาดย่อม และวิสาหกิจชุมชน</t>
  </si>
  <si>
    <t>การพัฒนาศักยภาพอุตสาหกรรมเครื่องมือแพทย์</t>
  </si>
  <si>
    <t>การยกระดับอุตสาหกรรมแม่พิมพ์ก้าวสู่อุตสาหกรรม 4.0</t>
  </si>
  <si>
    <t>การพัฒนาศักยภาพอุตสาหกรรมหุ่นยนต์และระบบอัตโนมัติ</t>
  </si>
  <si>
    <t>การพัฒนาศักยภาพอุตสาหกรรมยานยนต์</t>
  </si>
  <si>
    <t>การยกระดับศูนย์กลางการพัฒนาอัตลักษณ์กาแฟอะราบิก้า</t>
  </si>
  <si>
    <t>การเพิ่มมูลค่าผลิตภัณฑ์อุตสาหกรรมท่องเที่ยว ภายใต้อัตลักษณ์จังหวัด</t>
  </si>
  <si>
    <t>การยกระดับอุตสาหกรรมอาหารทะเลให้เป็นศูนย์กลางผลิต
อาหารทะเลแห่งอนาคต</t>
  </si>
  <si>
    <t>การพัฒนาศักยภาพผู้ประกอบการเพื่อเตรียมความพร้อมเข้าสู่
อุตสาหกรรม 4.0</t>
  </si>
  <si>
    <t>การพัฒนาผู้ประกอบการและยกระดับมาตรฐานสินค้าเกษตร</t>
  </si>
  <si>
    <t>การยกระดับและเพิ่มศักยภาพอุตสาหกรรมท่องเที่ยวและอุตสาหกรรม
ที่เกี่ยวเนื่องเชิงสุขภาพ</t>
  </si>
  <si>
    <t>การยกระดับผลิตภัณฑ์อุตสาหกรรมยางและไม้ยางพารา 
ด้วยนวัตกรรมใหม่สู่เชิงพาณิชย์</t>
  </si>
  <si>
    <t>การพัฒนาอุตสาหกรรมเพื่อการสร้างงานที่ยังยืนในพื้นที่ 
3 จังหวัดชายแดนภาคใต้ (Hand-in-Hand)</t>
  </si>
  <si>
    <t>การพัฒนาศักยภาพและส่งเสริมเครือข่ายวิสาหกิจชุมชน
เพื่อการพัฒนาสินค้าและบริการด้านการท่องเที่ยว</t>
  </si>
  <si>
    <t>การเพิ่มขีดความสามารถการบริหารจัดการโลจิสติกส์และ
โซ่อุปทานภาคอุตสาหกรรม</t>
  </si>
  <si>
    <t>การสร้างและบ่มเพาะผู้ประกอบการใหม่</t>
  </si>
  <si>
    <t>การยกระดับศักยภาพวิสาหกิจชุมชนสู่การเป็นผู้ประกอบการมืออาชีพ</t>
  </si>
  <si>
    <t>การพัฒนาผลิตภัณฑ์ชุมชนด้วยทุนทางวัฒนธรรมและภูมิปัญญาสู่สากล</t>
  </si>
  <si>
    <t>การพัฒนาหมู่บ้านอุตสาหกรรมสร้างสรรค์และส่งเสริมช่องทางการตลาด</t>
  </si>
  <si>
    <t xml:space="preserve">การพัฒนาผู้ประกอบการสู่การเป็นสมาร์ท SME และโกลบอล SME </t>
  </si>
  <si>
    <t>การเพิ่มศักยภาพ SME ด้วยระบบเทคโนโลยีดิจิทัล</t>
  </si>
  <si>
    <t xml:space="preserve">การพัฒนาการรวมกลุ่ม SME และเชื่อมโยงอุตสาหกรรม </t>
  </si>
  <si>
    <t>การบ่มเพาะ SME ที่มีศักยภาพให้มีความพร้อมในการขยายสู่ตลาดทุน</t>
  </si>
  <si>
    <t>การดำเนินงานศูนย์สนับสนุนและช่วยเหลือ SME</t>
  </si>
  <si>
    <t>การยกระดับศูนย์ปฏิรูปอุตสาหกรรมเพื่อขับเคลื่อน SME สู่สากล</t>
  </si>
  <si>
    <t>การส่งเสริมและพัฒนาผู้ให้บริการ SME</t>
  </si>
  <si>
    <t>2563</t>
  </si>
  <si>
    <t>พัฒนาศักยภาพและยกระดับผู้ผลิตผลิตภัณฑ์หนึ่งตำบล หนึ่งผลิตภัณฑ์</t>
  </si>
  <si>
    <t>ส่งเสริมการพัฒนาผลิตภัณฑ์ชุมชนให้ตรงกับความต้องการของตลาด</t>
  </si>
  <si>
    <t>พัฒนาการรวมกลุ่มและเชื่อมโยงอุตสาหกรรม</t>
  </si>
  <si>
    <t>เพิ่มศักยภาพวิสาหกิจขนาดกลางและขนาดย่อมให้เข้าสู่อุตสาหกรรม 4.0</t>
  </si>
  <si>
    <t>เพิ่มศักยภาพ SME ด้วยเทคโนโลยีดิจิทัล</t>
  </si>
  <si>
    <t>พัฒนาศักยภาพผู้ประกอบการสู่การเป็นสมาร์ท SME และโกลบอล SME</t>
  </si>
  <si>
    <t>ดำเนินงานศูนย์สนับสนุนและช่วยเหลือ SME</t>
  </si>
  <si>
    <t>ส่งเสริมและพัฒนาผู้ให้บริการ SME</t>
  </si>
  <si>
    <t>ส่งเสริม SME ด้วยนวัตกรรมและเทคโนโลยีขั้นสูง</t>
  </si>
  <si>
    <t xml:space="preserve">ส่งเสริมและพัฒนาขีดความสามารถเพื่อเข้าสู่ SME 4.0 </t>
  </si>
  <si>
    <t>ขับเคลื่อนศูนย์ปฏิรูปอุตสาหกรรม (Industry Transformation Center : ITC)</t>
  </si>
  <si>
    <t>เพิ่มมูลค่าผลิตภัณฑ์อุตสาหกรรมท่องเที่ยว ภายใต้อัตลักษณ์ของจังหวัด</t>
  </si>
  <si>
    <t>พัฒนาอุตสาหกรรมเพื่อการสร้างงานที่ยั่งยืนในพื้นที่ 3 จังหวัดชายแดนภาคใต้</t>
  </si>
  <si>
    <t>เพิ่มประสิทธิภาพการผลิตน้ำมันปาล์ม</t>
  </si>
  <si>
    <t>PROJECT_ID</t>
  </si>
  <si>
    <t xml:space="preserve">การเพิ่มมูลค่าอุตสาหกรรมสมุนไพร </t>
  </si>
  <si>
    <t>ในการยกระดับสินค้าเกษตรสู่เกษตรอุตสาหกรรม</t>
  </si>
  <si>
    <t>ในการสร้างและพัฒนาธุรกิจอุตสาหกรรมสร้างสรรค์</t>
  </si>
  <si>
    <t>ในการพัฒนาศักยภาพอุตสาหกรรมชีวภาพ</t>
  </si>
  <si>
    <t>การยกระดับศูนย์ปฏิรูปอุตสาหกรรมสู่ความยั่งยืน</t>
  </si>
  <si>
    <t>การยกระดับศักยภาพเศรษฐกิจชุมชน</t>
  </si>
  <si>
    <t>การปรับธุรกิจให้รองรับการเปลี่ยนแปลง</t>
  </si>
  <si>
    <t>การเพิ่มขีดความสามารถในการแข่งขันของวิสาหกิจไทยด้วยดิจิทัล</t>
  </si>
  <si>
    <t>การเร่งการจัดตั้งและขยายธุรกิจของผู้ประกอบการอัจฉริยะ</t>
  </si>
  <si>
    <t>การเสริมสร้างศักยภาพผู้ประกอบการอุตสาหกรรมสู่การแข่งขันเศรษฐกิจวิถีใหม่</t>
  </si>
  <si>
    <t>การยกระดับธุรกิจSME ด้วยการประยุกต์ใช้โมเดลเศรษฐกิจ BCG (BCG กระทรวง)</t>
  </si>
  <si>
    <t>การสนับสนุน และพัฒนาปัจจัยแวดล้อมที่เอื้อต่อการดำเนินธุรกิจ</t>
  </si>
  <si>
    <t>การพัฒนารูปแบบการส่งเสริมอุตสาหกรรมและวิสาหกิจไทย</t>
  </si>
  <si>
    <t>การเพิ่มประสิทธิภาพการดำเนินธุรกิจให้กับผู้ประกอบการอุตสาหกรรมด้วยการบริหารจัดการโลจิสติกส์ที่มีประสิทธิภาพอย่างยั่งยืน</t>
  </si>
  <si>
    <t>การพัฒนาผลิตภัณฑ์สินค้าชุมชนเพื่อสร้างมูลค่าเพิ่ม</t>
  </si>
  <si>
    <t>การยกระดับสินค้าเกษตรสู่เกษตรอุตสาหกรรม</t>
  </si>
  <si>
    <t>การพัฒนาศักยภาพอุตสาหกรรมชีวภาพ</t>
  </si>
  <si>
    <t>การพัฒนาและเชื่อมโยงอุตสาหกรรมและบริการทางการแพทย์</t>
  </si>
  <si>
    <t>การพัฒนาและประยุกต์ใช้เทคโนโลยีหุ่นยนต์ระบบอตั โนมัติและดิจิทัล</t>
  </si>
  <si>
    <t>การสนับสนุนและพัฒนาปัจจัยแวดล้อมที่เอื้อต่อการดำเนินธุรกิจ</t>
  </si>
  <si>
    <t>การสร้างและพัฒนาธุรกิจอุตสาหกรรมสร้างสรรค์</t>
  </si>
  <si>
    <t>การเสริมสร้างศักยภาพผู้ประกอบการอุตสาหกรรมสู่การเเข่งขันเศรษฐกิจวิถีใหม่</t>
  </si>
  <si>
    <t>การส่งเสริมและสนับสนุนการรับรองมาตรฐานฮาลาล</t>
  </si>
  <si>
    <t>การพัฒนาและประยุกต์ใช้เทคโนโลยีหุ่นยนต์ระบบอัตโนมัติและดิจิทัล</t>
  </si>
  <si>
    <t>การพัฒนาผลิตภัณฑ์สินค้าชุมชน เพื่อสร้างมูลค่าเพิ่ม</t>
  </si>
  <si>
    <t>การเพิ่มขีดความสามารถในการบริหารจัดการโลจิสติกส์และโซ่อุปทานภาคอุตสาหกรรม</t>
  </si>
  <si>
    <t>การส่งเสริมเกษตรอุตสาหกรรมครบวงจร</t>
  </si>
  <si>
    <t>การพัฒนาผู้ประกอบการวิสาหกิจชุมชน</t>
  </si>
  <si>
    <t>การพัฒนาอุตสาหกรรมสร้างสรรค์ขับเคลื่อนเศรษฐกิจชุมชน</t>
  </si>
  <si>
    <t>การส่งเสริมและสนับสนุนการประยุกต์ใช้เทคโนโลยีดิจิทัล</t>
  </si>
  <si>
    <t>การสนับสนุนและพัฒนาปัจจัยแวดล้อม ที่เอื้อต่อการดำเนินธุรกิจ</t>
  </si>
  <si>
    <t>การจัดทำแผนยุทธศาสตร์และการประเมินผล เพื่อส่งเสริมผู้ประกอบการ</t>
  </si>
  <si>
    <t>การยกระดับผลิจภัณฑ์เข้าสู่ตลาดโลก</t>
  </si>
  <si>
    <t>การพัฒนาศักยภาพและเชื่อมโยงอุตสาหกรรมเครื่องมือแพทย์</t>
  </si>
  <si>
    <t>การยกระดับผ้าทอมืออัตลักษณ์อีสานสู่สากล</t>
  </si>
  <si>
    <t>การยกระดับอุตสาหกรรมอาหารทะเลให้เป็นศูนย์กลางผลิตอาหารทะเล</t>
  </si>
  <si>
    <t>การยกระดับและเพิ่มศักยภาพอุตสาหกรรมท่องเที่ยวและอุตสาหกรรมที่เกี่ยวข้อง</t>
  </si>
  <si>
    <t>การพัฒนาอุตสาหกรรมเพื่อการสร้างงานที่ยั่งยืนในพื้นที่ 3 จังหวัด</t>
  </si>
  <si>
    <t>การเพิ่มขีดความสามารถในการบริหารจดั การโลจิสติกส์และโซ่อุปทาน</t>
  </si>
  <si>
    <t>การพัฒนาและยกระดับผู้ประกอบการ</t>
  </si>
  <si>
    <t>การส่งเสริมสนับสนุนการรองรับมาตรฐานฮาลาล</t>
  </si>
  <si>
    <t>การปฏิรูปอุตสาหกรรมศักยภาพสู่อุตสาหกรรมเพิ่มมูลค่า</t>
  </si>
  <si>
    <t>number</t>
  </si>
  <si>
    <t xml:space="preserve">การยกระดับศักยภาพเศรษฐกิจชุมชน </t>
  </si>
  <si>
    <t>การยกระดับธุรกิจSME ด้วยการประยุกต์ใช้โมเดลเศรษฐกิจ BCG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</si>
</sst>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13" x14ac:knownFonts="1">
    <font>
      <sz val="11"/>
      <color theme="1"/>
      <name val="Tahoma"/>
      <family val="2"/>
      <charset val="222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  <charset val="222"/>
    </font>
    <font>
      <sz val="11"/>
      <color theme="1"/>
      <name val="Tahoma"/>
      <family val="2"/>
      <charset val="222"/>
      <scheme val="minor"/>
    </font>
    <font>
      <sz val="10"/>
      <color theme="1"/>
      <name val="TH Sarabun New"/>
      <family val="2"/>
    </font>
    <font>
      <sz val="10"/>
      <color indexed="8"/>
      <name val="TH Sarabun New"/>
      <family val="2"/>
    </font>
    <font>
      <sz val="14"/>
      <color theme="1"/>
      <name val="TH Sarabun New"/>
      <family val="2"/>
    </font>
    <font>
      <sz val="16"/>
      <color theme="1"/>
      <name val="TH Sarabun New"/>
      <family val="2"/>
    </font>
    <font>
      <sz val="14"/>
      <name val="TH Sarabun New"/>
      <family val="2"/>
    </font>
    <font>
      <sz val="16"/>
      <name val="TH Sarabun New"/>
      <family val="2"/>
    </font>
    <font>
      <sz val="14"/>
      <color rgb="FFFF0000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187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6" fillId="3" borderId="1" xfId="0" applyFont="1" applyFill="1" applyBorder="1" applyAlignment="1">
      <alignment horizontal="center" vertical="center"/>
    </xf>
    <xf numFmtId="0" fontId="7" fillId="3" borderId="1" xfId="1" applyFont="1" applyFill="1" applyBorder="1" applyAlignment="1" applyProtection="1">
      <alignment horizontal="center" vertical="center" wrapText="1" readingOrder="1"/>
      <protection locked="0"/>
    </xf>
    <xf numFmtId="43" fontId="7" fillId="3" borderId="1" xfId="6" applyFont="1" applyFill="1" applyBorder="1" applyAlignment="1" applyProtection="1">
      <alignment horizontal="center" vertical="center" wrapText="1" readingOrder="1"/>
      <protection locked="0"/>
    </xf>
    <xf numFmtId="0" fontId="8" fillId="0" borderId="0" xfId="0" applyFont="1"/>
    <xf numFmtId="0" fontId="9" fillId="0" borderId="1" xfId="2" applyFont="1" applyBorder="1" applyAlignment="1">
      <alignment horizontal="center" vertical="top"/>
    </xf>
    <xf numFmtId="0" fontId="10" fillId="0" borderId="1" xfId="2" applyFont="1" applyBorder="1" applyAlignment="1">
      <alignment horizontal="left" vertical="top" wrapText="1"/>
    </xf>
    <xf numFmtId="43" fontId="9" fillId="0" borderId="1" xfId="6" applyFont="1" applyFill="1" applyBorder="1" applyAlignment="1">
      <alignment horizontal="right" vertical="top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1" xfId="0" applyFont="1" applyBorder="1" applyAlignment="1">
      <alignment horizontal="center"/>
    </xf>
    <xf numFmtId="43" fontId="8" fillId="0" borderId="1" xfId="6" applyFont="1" applyBorder="1"/>
    <xf numFmtId="49" fontId="11" fillId="0" borderId="1" xfId="4" applyNumberFormat="1" applyFont="1" applyFill="1" applyBorder="1" applyAlignment="1">
      <alignment horizontal="center" vertical="top"/>
    </xf>
    <xf numFmtId="43" fontId="11" fillId="0" borderId="1" xfId="6" applyFont="1" applyBorder="1" applyAlignment="1">
      <alignment horizontal="right" vertical="top"/>
    </xf>
    <xf numFmtId="0" fontId="11" fillId="0" borderId="1" xfId="3" applyFont="1" applyBorder="1" applyAlignment="1">
      <alignment horizontal="center" vertical="top" wrapText="1"/>
    </xf>
    <xf numFmtId="43" fontId="11" fillId="2" borderId="1" xfId="6" applyFont="1" applyFill="1" applyBorder="1" applyAlignment="1">
      <alignment horizontal="right" vertical="top"/>
    </xf>
    <xf numFmtId="43" fontId="11" fillId="0" borderId="1" xfId="6" applyFont="1" applyFill="1" applyBorder="1" applyAlignment="1">
      <alignment horizontal="right"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43" fontId="8" fillId="0" borderId="0" xfId="6" applyFont="1"/>
    <xf numFmtId="43" fontId="8" fillId="0" borderId="0" xfId="6" applyFont="1" applyAlignment="1">
      <alignment horizontal="right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" xfId="1" applyFont="1" applyFill="1" applyBorder="1" applyAlignment="1" applyProtection="1">
      <alignment horizontal="left" vertical="center" wrapText="1" readingOrder="1"/>
      <protection locked="0"/>
    </xf>
    <xf numFmtId="43" fontId="12" fillId="4" borderId="1" xfId="6" applyFont="1" applyFill="1" applyBorder="1" applyAlignment="1" applyProtection="1">
      <alignment horizontal="left" vertical="center" wrapText="1" readingOrder="1"/>
      <protection locked="0"/>
    </xf>
  </cellXfs>
  <cellStyles count="7">
    <cellStyle name="Comma" xfId="6" builtinId="3"/>
    <cellStyle name="Comma 2" xfId="5" xr:uid="{00000000-0005-0000-0000-000001000000}"/>
    <cellStyle name="Comma 3" xfId="4" xr:uid="{00000000-0005-0000-0000-000002000000}"/>
    <cellStyle name="Normal" xfId="0" builtinId="0"/>
    <cellStyle name="Normal 2" xfId="2" xr:uid="{00000000-0005-0000-0000-000004000000}"/>
    <cellStyle name="Normal 4" xfId="3" xr:uid="{00000000-0005-0000-0000-000005000000}"/>
    <cellStyle name="ปกติ 2" xfId="1" xr:uid="{00000000-0005-0000-0000-000006000000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3"/>
  <sheetViews>
    <sheetView tabSelected="1" zoomScale="84" zoomScaleNormal="84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A20" sqref="A20:A145"/>
    </sheetView>
  </sheetViews>
  <sheetFormatPr defaultColWidth="9" defaultRowHeight="21" customHeight="1" x14ac:dyDescent="0.5"/>
  <cols>
    <col min="1" max="1" width="9" style="4"/>
    <col min="2" max="2" width="10.375" style="18" customWidth="1"/>
    <col min="3" max="3" width="18.75" style="18" customWidth="1"/>
    <col min="4" max="4" width="73" style="19" customWidth="1"/>
    <col min="5" max="5" width="26.125" style="21" customWidth="1"/>
    <col min="6" max="11" width="9" style="4"/>
    <col min="12" max="12" width="39.375" style="4" customWidth="1"/>
    <col min="13" max="16384" width="9" style="4"/>
  </cols>
  <sheetData>
    <row r="1" spans="1:5" ht="32.25" customHeight="1" x14ac:dyDescent="0.5">
      <c r="A1" s="22" t="s">
        <v>116</v>
      </c>
      <c r="B1" s="1" t="s">
        <v>0</v>
      </c>
      <c r="C1" s="1" t="s">
        <v>73</v>
      </c>
      <c r="D1" s="2" t="s">
        <v>2</v>
      </c>
      <c r="E1" s="3" t="s">
        <v>1</v>
      </c>
    </row>
    <row r="2" spans="1:5" ht="32.25" customHeight="1" x14ac:dyDescent="0.5">
      <c r="A2" s="24">
        <v>1</v>
      </c>
      <c r="B2" s="24">
        <v>2567</v>
      </c>
      <c r="C2" s="24">
        <v>3.1</v>
      </c>
      <c r="D2" s="25" t="s">
        <v>96</v>
      </c>
      <c r="E2" s="26">
        <v>715235000</v>
      </c>
    </row>
    <row r="3" spans="1:5" ht="32.25" customHeight="1" x14ac:dyDescent="0.5">
      <c r="A3" s="24">
        <v>2</v>
      </c>
      <c r="B3" s="24">
        <v>2567</v>
      </c>
      <c r="C3" s="24">
        <v>3.2</v>
      </c>
      <c r="D3" s="25" t="s">
        <v>89</v>
      </c>
      <c r="E3" s="26">
        <v>1068077000</v>
      </c>
    </row>
    <row r="4" spans="1:5" ht="32.25" customHeight="1" x14ac:dyDescent="0.5">
      <c r="A4" s="24">
        <v>3</v>
      </c>
      <c r="B4" s="24">
        <v>2567</v>
      </c>
      <c r="C4" s="24">
        <v>4.0999999999999996</v>
      </c>
      <c r="D4" s="25" t="s">
        <v>94</v>
      </c>
      <c r="E4" s="26">
        <v>256500000</v>
      </c>
    </row>
    <row r="5" spans="1:5" ht="32.25" customHeight="1" x14ac:dyDescent="0.5">
      <c r="A5" s="24">
        <v>4</v>
      </c>
      <c r="B5" s="24">
        <v>2567</v>
      </c>
      <c r="C5" s="24">
        <v>4.2</v>
      </c>
      <c r="D5" s="25" t="s">
        <v>78</v>
      </c>
      <c r="E5" s="26">
        <v>557000000</v>
      </c>
    </row>
    <row r="6" spans="1:5" ht="32.25" customHeight="1" x14ac:dyDescent="0.5">
      <c r="A6" s="24">
        <v>5</v>
      </c>
      <c r="B6" s="24">
        <v>2567</v>
      </c>
      <c r="C6" s="24">
        <v>4.3</v>
      </c>
      <c r="D6" s="25" t="s">
        <v>117</v>
      </c>
      <c r="E6" s="26">
        <v>201306000</v>
      </c>
    </row>
    <row r="7" spans="1:5" ht="32.25" customHeight="1" x14ac:dyDescent="0.5">
      <c r="A7" s="24">
        <v>6</v>
      </c>
      <c r="B7" s="24">
        <v>2567</v>
      </c>
      <c r="C7" s="24">
        <v>5.0999999999999996</v>
      </c>
      <c r="D7" s="25" t="s">
        <v>80</v>
      </c>
      <c r="E7" s="26">
        <v>138200000</v>
      </c>
    </row>
    <row r="8" spans="1:5" ht="32.25" customHeight="1" x14ac:dyDescent="0.5">
      <c r="A8" s="24">
        <v>7</v>
      </c>
      <c r="B8" s="24">
        <v>2567</v>
      </c>
      <c r="C8" s="24">
        <v>6.1</v>
      </c>
      <c r="D8" s="25" t="s">
        <v>81</v>
      </c>
      <c r="E8" s="26">
        <v>1008735000</v>
      </c>
    </row>
    <row r="9" spans="1:5" ht="32.25" customHeight="1" x14ac:dyDescent="0.5">
      <c r="A9" s="24">
        <v>8</v>
      </c>
      <c r="B9" s="24">
        <v>2567</v>
      </c>
      <c r="C9" s="24">
        <v>7.1</v>
      </c>
      <c r="D9" s="25" t="s">
        <v>82</v>
      </c>
      <c r="E9" s="26">
        <v>194375000</v>
      </c>
    </row>
    <row r="10" spans="1:5" ht="32.25" customHeight="1" x14ac:dyDescent="0.5">
      <c r="A10" s="24">
        <v>9</v>
      </c>
      <c r="B10" s="24">
        <v>2567</v>
      </c>
      <c r="C10" s="24">
        <v>8.1</v>
      </c>
      <c r="D10" s="25" t="s">
        <v>83</v>
      </c>
      <c r="E10" s="26">
        <v>216818000</v>
      </c>
    </row>
    <row r="11" spans="1:5" ht="32.25" customHeight="1" x14ac:dyDescent="0.5">
      <c r="A11" s="24">
        <v>10</v>
      </c>
      <c r="B11" s="24">
        <v>2567</v>
      </c>
      <c r="C11" s="24">
        <v>9.1</v>
      </c>
      <c r="D11" s="25" t="s">
        <v>118</v>
      </c>
      <c r="E11" s="26">
        <v>635256000</v>
      </c>
    </row>
    <row r="12" spans="1:5" ht="32.25" customHeight="1" x14ac:dyDescent="0.5">
      <c r="A12" s="24">
        <v>11</v>
      </c>
      <c r="B12" s="24">
        <v>2567</v>
      </c>
      <c r="C12" s="24">
        <v>10.1</v>
      </c>
      <c r="D12" s="25" t="s">
        <v>93</v>
      </c>
      <c r="E12" s="26">
        <v>298521000</v>
      </c>
    </row>
    <row r="13" spans="1:5" ht="32.25" customHeight="1" x14ac:dyDescent="0.5">
      <c r="A13" s="24">
        <v>12</v>
      </c>
      <c r="B13" s="24">
        <v>2567</v>
      </c>
      <c r="C13" s="24">
        <v>10.199999999999999</v>
      </c>
      <c r="D13" s="25" t="s">
        <v>86</v>
      </c>
      <c r="E13" s="26">
        <v>0</v>
      </c>
    </row>
    <row r="14" spans="1:5" ht="32.25" customHeight="1" x14ac:dyDescent="0.5">
      <c r="A14" s="24">
        <v>13</v>
      </c>
      <c r="B14" s="24">
        <v>2567</v>
      </c>
      <c r="C14" s="24">
        <v>11.1</v>
      </c>
      <c r="D14" s="25" t="s">
        <v>90</v>
      </c>
      <c r="E14" s="26">
        <v>79046000</v>
      </c>
    </row>
    <row r="15" spans="1:5" ht="32.25" customHeight="1" x14ac:dyDescent="0.5">
      <c r="A15" s="24">
        <v>14</v>
      </c>
      <c r="B15" s="24">
        <v>2567</v>
      </c>
      <c r="C15" s="24">
        <v>12.1</v>
      </c>
      <c r="D15" s="25" t="s">
        <v>91</v>
      </c>
      <c r="E15" s="26">
        <v>237692000</v>
      </c>
    </row>
    <row r="16" spans="1:5" ht="32.25" customHeight="1" x14ac:dyDescent="0.5">
      <c r="A16" s="24">
        <v>15</v>
      </c>
      <c r="B16" s="24">
        <v>2567</v>
      </c>
      <c r="C16" s="24">
        <v>13.1</v>
      </c>
      <c r="D16" s="25" t="s">
        <v>97</v>
      </c>
      <c r="E16" s="26">
        <v>353062000</v>
      </c>
    </row>
    <row r="17" spans="1:5" ht="32.25" customHeight="1" x14ac:dyDescent="0.5">
      <c r="A17" s="24">
        <v>16</v>
      </c>
      <c r="B17" s="24">
        <v>2567</v>
      </c>
      <c r="C17" s="24">
        <v>14.1</v>
      </c>
      <c r="D17" s="25" t="s">
        <v>36</v>
      </c>
      <c r="E17" s="26">
        <v>52569000</v>
      </c>
    </row>
    <row r="18" spans="1:5" ht="43.5" x14ac:dyDescent="0.5">
      <c r="A18" s="24">
        <v>17</v>
      </c>
      <c r="B18" s="24">
        <v>2567</v>
      </c>
      <c r="C18" s="24">
        <v>15.1</v>
      </c>
      <c r="D18" s="25" t="s">
        <v>87</v>
      </c>
      <c r="E18" s="26">
        <v>1904000000</v>
      </c>
    </row>
    <row r="19" spans="1:5" ht="32.25" customHeight="1" x14ac:dyDescent="0.5">
      <c r="A19" s="24">
        <v>18</v>
      </c>
      <c r="B19" s="24">
        <v>2567</v>
      </c>
      <c r="C19" s="24">
        <v>16.100000000000001</v>
      </c>
      <c r="D19" s="25" t="s">
        <v>88</v>
      </c>
      <c r="E19" s="26">
        <v>173608000</v>
      </c>
    </row>
    <row r="20" spans="1:5" ht="21" customHeight="1" x14ac:dyDescent="0.5">
      <c r="A20" s="23">
        <v>19</v>
      </c>
      <c r="B20" s="5">
        <v>2566</v>
      </c>
      <c r="C20" s="5">
        <v>3.1</v>
      </c>
      <c r="D20" s="6" t="s">
        <v>96</v>
      </c>
      <c r="E20" s="7">
        <v>690220000</v>
      </c>
    </row>
    <row r="21" spans="1:5" ht="21" customHeight="1" x14ac:dyDescent="0.5">
      <c r="A21" s="23">
        <v>20</v>
      </c>
      <c r="B21" s="5">
        <v>2566</v>
      </c>
      <c r="C21" s="5">
        <v>3.2</v>
      </c>
      <c r="D21" s="8" t="s">
        <v>89</v>
      </c>
      <c r="E21" s="7">
        <v>1293447700</v>
      </c>
    </row>
    <row r="22" spans="1:5" ht="21" customHeight="1" x14ac:dyDescent="0.5">
      <c r="A22" s="23">
        <v>21</v>
      </c>
      <c r="B22" s="5">
        <v>2566</v>
      </c>
      <c r="C22" s="5">
        <v>4.0999999999999996</v>
      </c>
      <c r="D22" s="8" t="s">
        <v>76</v>
      </c>
      <c r="E22" s="7">
        <v>214352900</v>
      </c>
    </row>
    <row r="23" spans="1:5" ht="25.5" customHeight="1" x14ac:dyDescent="0.5">
      <c r="A23" s="23">
        <v>22</v>
      </c>
      <c r="B23" s="5">
        <v>2566</v>
      </c>
      <c r="C23" s="5">
        <v>4.2</v>
      </c>
      <c r="D23" s="9" t="s">
        <v>78</v>
      </c>
      <c r="E23" s="7">
        <v>125658200</v>
      </c>
    </row>
    <row r="24" spans="1:5" ht="21" customHeight="1" x14ac:dyDescent="0.5">
      <c r="A24" s="23">
        <v>23</v>
      </c>
      <c r="B24" s="5">
        <v>2566</v>
      </c>
      <c r="C24" s="5">
        <v>4.3</v>
      </c>
      <c r="D24" s="8" t="s">
        <v>79</v>
      </c>
      <c r="E24" s="7">
        <v>85309500</v>
      </c>
    </row>
    <row r="25" spans="1:5" ht="21" customHeight="1" x14ac:dyDescent="0.5">
      <c r="A25" s="23">
        <v>24</v>
      </c>
      <c r="B25" s="5">
        <v>2566</v>
      </c>
      <c r="C25" s="5">
        <v>5.0999999999999996</v>
      </c>
      <c r="D25" s="8" t="s">
        <v>80</v>
      </c>
      <c r="E25" s="7">
        <v>258344000</v>
      </c>
    </row>
    <row r="26" spans="1:5" s="10" customFormat="1" ht="27" customHeight="1" x14ac:dyDescent="0.2">
      <c r="A26" s="23">
        <v>25</v>
      </c>
      <c r="B26" s="5">
        <v>2566</v>
      </c>
      <c r="C26" s="5">
        <v>6.1</v>
      </c>
      <c r="D26" s="9" t="s">
        <v>81</v>
      </c>
      <c r="E26" s="7">
        <v>522027100</v>
      </c>
    </row>
    <row r="27" spans="1:5" ht="27" customHeight="1" x14ac:dyDescent="0.5">
      <c r="A27" s="23">
        <v>26</v>
      </c>
      <c r="B27" s="5">
        <v>2566</v>
      </c>
      <c r="C27" s="5">
        <v>7.1</v>
      </c>
      <c r="D27" s="9" t="s">
        <v>82</v>
      </c>
      <c r="E27" s="7">
        <v>199394000</v>
      </c>
    </row>
    <row r="28" spans="1:5" ht="21" customHeight="1" x14ac:dyDescent="0.5">
      <c r="A28" s="23">
        <v>27</v>
      </c>
      <c r="B28" s="5">
        <v>2566</v>
      </c>
      <c r="C28" s="5">
        <v>8.1</v>
      </c>
      <c r="D28" s="9" t="s">
        <v>83</v>
      </c>
      <c r="E28" s="7">
        <v>230074500</v>
      </c>
    </row>
    <row r="29" spans="1:5" ht="21" customHeight="1" x14ac:dyDescent="0.5">
      <c r="A29" s="23">
        <v>28</v>
      </c>
      <c r="B29" s="5">
        <v>2566</v>
      </c>
      <c r="C29" s="5">
        <v>9.1</v>
      </c>
      <c r="D29" s="9" t="s">
        <v>84</v>
      </c>
      <c r="E29" s="7">
        <v>24403200</v>
      </c>
    </row>
    <row r="30" spans="1:5" ht="21" customHeight="1" x14ac:dyDescent="0.5">
      <c r="A30" s="23">
        <v>29</v>
      </c>
      <c r="B30" s="5">
        <v>2566</v>
      </c>
      <c r="C30" s="5">
        <v>10.1</v>
      </c>
      <c r="D30" s="9" t="s">
        <v>85</v>
      </c>
      <c r="E30" s="7">
        <v>335824600</v>
      </c>
    </row>
    <row r="31" spans="1:5" ht="21" customHeight="1" x14ac:dyDescent="0.5">
      <c r="A31" s="23">
        <v>30</v>
      </c>
      <c r="B31" s="5">
        <v>2566</v>
      </c>
      <c r="C31" s="5">
        <v>10.199999999999999</v>
      </c>
      <c r="D31" s="9" t="s">
        <v>86</v>
      </c>
      <c r="E31" s="7"/>
    </row>
    <row r="32" spans="1:5" ht="21" customHeight="1" x14ac:dyDescent="0.5">
      <c r="A32" s="23">
        <v>31</v>
      </c>
      <c r="B32" s="5">
        <v>2566</v>
      </c>
      <c r="C32" s="5">
        <v>11.1</v>
      </c>
      <c r="D32" s="8" t="s">
        <v>90</v>
      </c>
      <c r="E32" s="7">
        <v>62601200</v>
      </c>
    </row>
    <row r="33" spans="1:5" ht="21" customHeight="1" x14ac:dyDescent="0.5">
      <c r="A33" s="23">
        <v>32</v>
      </c>
      <c r="B33" s="5">
        <v>2566</v>
      </c>
      <c r="C33" s="5">
        <v>12.1</v>
      </c>
      <c r="D33" s="8" t="s">
        <v>91</v>
      </c>
      <c r="E33" s="7">
        <v>471099400</v>
      </c>
    </row>
    <row r="34" spans="1:5" ht="21" customHeight="1" x14ac:dyDescent="0.5">
      <c r="A34" s="23">
        <v>33</v>
      </c>
      <c r="B34" s="5">
        <v>2566</v>
      </c>
      <c r="C34" s="5">
        <v>13.1</v>
      </c>
      <c r="D34" s="8" t="s">
        <v>92</v>
      </c>
      <c r="E34" s="7">
        <v>636107800</v>
      </c>
    </row>
    <row r="35" spans="1:5" ht="21" customHeight="1" x14ac:dyDescent="0.5">
      <c r="A35" s="23">
        <v>34</v>
      </c>
      <c r="B35" s="5">
        <v>2566</v>
      </c>
      <c r="C35" s="5">
        <v>14.1</v>
      </c>
      <c r="D35" s="8" t="s">
        <v>36</v>
      </c>
      <c r="E35" s="7">
        <v>43050900</v>
      </c>
    </row>
    <row r="36" spans="1:5" ht="21" customHeight="1" x14ac:dyDescent="0.5">
      <c r="A36" s="23">
        <v>35</v>
      </c>
      <c r="B36" s="5">
        <v>2566</v>
      </c>
      <c r="C36" s="5">
        <v>15.1</v>
      </c>
      <c r="D36" s="8" t="s">
        <v>87</v>
      </c>
      <c r="E36" s="7">
        <v>1850579600</v>
      </c>
    </row>
    <row r="37" spans="1:5" ht="21" customHeight="1" x14ac:dyDescent="0.5">
      <c r="A37" s="23">
        <v>36</v>
      </c>
      <c r="B37" s="5">
        <v>2566</v>
      </c>
      <c r="C37" s="5">
        <v>16.100000000000001</v>
      </c>
      <c r="D37" s="8" t="s">
        <v>88</v>
      </c>
      <c r="E37" s="7">
        <v>53403400</v>
      </c>
    </row>
    <row r="38" spans="1:5" ht="21" customHeight="1" x14ac:dyDescent="0.5">
      <c r="A38" s="23">
        <v>37</v>
      </c>
      <c r="B38" s="11">
        <v>2565</v>
      </c>
      <c r="C38" s="11">
        <v>3.1</v>
      </c>
      <c r="D38" s="8" t="s">
        <v>80</v>
      </c>
      <c r="E38" s="12">
        <v>277496761.25</v>
      </c>
    </row>
    <row r="39" spans="1:5" ht="21" customHeight="1" x14ac:dyDescent="0.5">
      <c r="A39" s="23">
        <v>38</v>
      </c>
      <c r="B39" s="11">
        <v>2565</v>
      </c>
      <c r="C39" s="11">
        <v>3.2</v>
      </c>
      <c r="D39" s="8" t="s">
        <v>81</v>
      </c>
      <c r="E39" s="12">
        <v>421435219.96999997</v>
      </c>
    </row>
    <row r="40" spans="1:5" ht="21" customHeight="1" x14ac:dyDescent="0.5">
      <c r="A40" s="23">
        <v>39</v>
      </c>
      <c r="B40" s="11">
        <v>2565</v>
      </c>
      <c r="C40" s="11">
        <v>4.0999999999999996</v>
      </c>
      <c r="D40" s="8" t="s">
        <v>82</v>
      </c>
      <c r="E40" s="12">
        <v>165883777.55000001</v>
      </c>
    </row>
    <row r="41" spans="1:5" ht="21" customHeight="1" x14ac:dyDescent="0.5">
      <c r="A41" s="23">
        <v>40</v>
      </c>
      <c r="B41" s="11">
        <v>2565</v>
      </c>
      <c r="C41" s="11">
        <v>5.0999999999999996</v>
      </c>
      <c r="D41" s="8" t="s">
        <v>93</v>
      </c>
      <c r="E41" s="12">
        <v>190671663.71999997</v>
      </c>
    </row>
    <row r="42" spans="1:5" ht="21" customHeight="1" x14ac:dyDescent="0.5">
      <c r="A42" s="23">
        <v>41</v>
      </c>
      <c r="B42" s="11">
        <v>2565</v>
      </c>
      <c r="C42" s="11">
        <v>5.2</v>
      </c>
      <c r="D42" s="8" t="s">
        <v>78</v>
      </c>
      <c r="E42" s="12">
        <v>90032118.799999997</v>
      </c>
    </row>
    <row r="43" spans="1:5" ht="21" customHeight="1" x14ac:dyDescent="0.5">
      <c r="A43" s="23">
        <v>42</v>
      </c>
      <c r="B43" s="11">
        <v>2565</v>
      </c>
      <c r="C43" s="11">
        <v>5.3</v>
      </c>
      <c r="D43" s="8" t="s">
        <v>94</v>
      </c>
      <c r="E43" s="12">
        <v>209334260</v>
      </c>
    </row>
    <row r="44" spans="1:5" ht="21" customHeight="1" x14ac:dyDescent="0.5">
      <c r="A44" s="23">
        <v>43</v>
      </c>
      <c r="B44" s="11">
        <v>2565</v>
      </c>
      <c r="C44" s="11">
        <v>5.4</v>
      </c>
      <c r="D44" s="8" t="s">
        <v>79</v>
      </c>
      <c r="E44" s="12">
        <v>39049504</v>
      </c>
    </row>
    <row r="45" spans="1:5" ht="21" customHeight="1" x14ac:dyDescent="0.5">
      <c r="A45" s="23">
        <v>44</v>
      </c>
      <c r="B45" s="11">
        <v>2565</v>
      </c>
      <c r="C45" s="11">
        <v>5.5</v>
      </c>
      <c r="D45" s="8" t="s">
        <v>95</v>
      </c>
      <c r="E45" s="12">
        <v>80790228.210000008</v>
      </c>
    </row>
    <row r="46" spans="1:5" ht="21" customHeight="1" x14ac:dyDescent="0.5">
      <c r="A46" s="23">
        <v>45</v>
      </c>
      <c r="B46" s="11">
        <v>2565</v>
      </c>
      <c r="C46" s="11">
        <v>6.1</v>
      </c>
      <c r="D46" s="8" t="s">
        <v>96</v>
      </c>
      <c r="E46" s="12">
        <v>660116000</v>
      </c>
    </row>
    <row r="47" spans="1:5" ht="21" customHeight="1" x14ac:dyDescent="0.5">
      <c r="A47" s="23">
        <v>46</v>
      </c>
      <c r="B47" s="11">
        <v>2565</v>
      </c>
      <c r="C47" s="11">
        <v>6.2</v>
      </c>
      <c r="D47" s="8" t="s">
        <v>75</v>
      </c>
      <c r="E47" s="12">
        <v>1665365344.04</v>
      </c>
    </row>
    <row r="48" spans="1:5" ht="21" customHeight="1" x14ac:dyDescent="0.5">
      <c r="A48" s="23">
        <v>47</v>
      </c>
      <c r="B48" s="11">
        <v>2565</v>
      </c>
      <c r="C48" s="11">
        <v>7.1</v>
      </c>
      <c r="D48" s="8" t="s">
        <v>10</v>
      </c>
      <c r="E48" s="12">
        <v>6427050</v>
      </c>
    </row>
    <row r="49" spans="1:5" ht="21" customHeight="1" x14ac:dyDescent="0.5">
      <c r="A49" s="23">
        <v>48</v>
      </c>
      <c r="B49" s="11">
        <v>2565</v>
      </c>
      <c r="C49" s="11">
        <v>8.1</v>
      </c>
      <c r="D49" s="8" t="s">
        <v>77</v>
      </c>
      <c r="E49" s="12">
        <v>124491000</v>
      </c>
    </row>
    <row r="50" spans="1:5" ht="21" customHeight="1" x14ac:dyDescent="0.5">
      <c r="A50" s="23">
        <v>49</v>
      </c>
      <c r="B50" s="11">
        <v>2565</v>
      </c>
      <c r="C50" s="11">
        <v>9.1</v>
      </c>
      <c r="D50" s="8" t="s">
        <v>91</v>
      </c>
      <c r="E50" s="12">
        <v>362542000</v>
      </c>
    </row>
    <row r="51" spans="1:5" ht="21" customHeight="1" x14ac:dyDescent="0.5">
      <c r="A51" s="23">
        <v>50</v>
      </c>
      <c r="B51" s="11">
        <v>2565</v>
      </c>
      <c r="C51" s="11">
        <v>10.1</v>
      </c>
      <c r="D51" s="8" t="s">
        <v>97</v>
      </c>
      <c r="E51" s="12">
        <v>1167441503</v>
      </c>
    </row>
    <row r="52" spans="1:5" ht="21" customHeight="1" x14ac:dyDescent="0.5">
      <c r="A52" s="23">
        <v>51</v>
      </c>
      <c r="B52" s="11">
        <v>2565</v>
      </c>
      <c r="C52" s="11">
        <v>11.1</v>
      </c>
      <c r="D52" s="8" t="s">
        <v>36</v>
      </c>
      <c r="E52" s="12">
        <v>71517472</v>
      </c>
    </row>
    <row r="53" spans="1:5" ht="21" customHeight="1" x14ac:dyDescent="0.5">
      <c r="A53" s="23">
        <v>52</v>
      </c>
      <c r="B53" s="11">
        <v>2565</v>
      </c>
      <c r="C53" s="11">
        <v>12.1</v>
      </c>
      <c r="D53" s="8" t="s">
        <v>99</v>
      </c>
      <c r="E53" s="12">
        <v>1515614767.9200001</v>
      </c>
    </row>
    <row r="54" spans="1:5" ht="21" customHeight="1" x14ac:dyDescent="0.5">
      <c r="A54" s="23">
        <v>53</v>
      </c>
      <c r="B54" s="11">
        <v>2565</v>
      </c>
      <c r="C54" s="11">
        <v>13.1</v>
      </c>
      <c r="D54" s="8" t="s">
        <v>98</v>
      </c>
      <c r="E54" s="12">
        <v>34456609</v>
      </c>
    </row>
    <row r="55" spans="1:5" ht="21" customHeight="1" x14ac:dyDescent="0.5">
      <c r="A55" s="23">
        <v>54</v>
      </c>
      <c r="B55" s="5">
        <v>2564</v>
      </c>
      <c r="C55" s="5">
        <v>3.1</v>
      </c>
      <c r="D55" s="8" t="s">
        <v>100</v>
      </c>
      <c r="E55" s="7">
        <v>2673636200</v>
      </c>
    </row>
    <row r="56" spans="1:5" ht="21" customHeight="1" x14ac:dyDescent="0.5">
      <c r="A56" s="23">
        <v>55</v>
      </c>
      <c r="B56" s="5">
        <v>2564</v>
      </c>
      <c r="C56" s="5">
        <v>3.2</v>
      </c>
      <c r="D56" s="8" t="s">
        <v>101</v>
      </c>
      <c r="E56" s="7">
        <v>57302000</v>
      </c>
    </row>
    <row r="57" spans="1:5" ht="21" customHeight="1" x14ac:dyDescent="0.5">
      <c r="A57" s="23">
        <v>56</v>
      </c>
      <c r="B57" s="5">
        <v>2564</v>
      </c>
      <c r="C57" s="5">
        <v>3.3</v>
      </c>
      <c r="D57" s="8" t="s">
        <v>102</v>
      </c>
      <c r="E57" s="7">
        <v>324447400</v>
      </c>
    </row>
    <row r="58" spans="1:5" ht="21" customHeight="1" x14ac:dyDescent="0.5">
      <c r="A58" s="23">
        <v>57</v>
      </c>
      <c r="B58" s="5">
        <v>2564</v>
      </c>
      <c r="C58" s="5">
        <v>3.4</v>
      </c>
      <c r="D58" s="8" t="s">
        <v>103</v>
      </c>
      <c r="E58" s="7">
        <v>472259800</v>
      </c>
    </row>
    <row r="59" spans="1:5" ht="21" customHeight="1" x14ac:dyDescent="0.5">
      <c r="A59" s="23">
        <v>58</v>
      </c>
      <c r="B59" s="5">
        <v>2564</v>
      </c>
      <c r="C59" s="5">
        <v>3.5</v>
      </c>
      <c r="D59" s="8" t="s">
        <v>5</v>
      </c>
      <c r="E59" s="7">
        <v>179260800</v>
      </c>
    </row>
    <row r="60" spans="1:5" ht="21" customHeight="1" x14ac:dyDescent="0.5">
      <c r="A60" s="23">
        <v>59</v>
      </c>
      <c r="B60" s="5">
        <v>2564</v>
      </c>
      <c r="C60" s="5">
        <v>3.6</v>
      </c>
      <c r="D60" s="8" t="s">
        <v>34</v>
      </c>
      <c r="E60" s="7">
        <v>153400000</v>
      </c>
    </row>
    <row r="61" spans="1:5" ht="21" customHeight="1" x14ac:dyDescent="0.5">
      <c r="A61" s="23">
        <v>60</v>
      </c>
      <c r="B61" s="5">
        <v>2564</v>
      </c>
      <c r="C61" s="5">
        <v>3.7</v>
      </c>
      <c r="D61" s="8" t="s">
        <v>104</v>
      </c>
      <c r="E61" s="7">
        <v>185322400</v>
      </c>
    </row>
    <row r="62" spans="1:5" ht="21" customHeight="1" x14ac:dyDescent="0.5">
      <c r="A62" s="23">
        <v>61</v>
      </c>
      <c r="B62" s="5">
        <v>2564</v>
      </c>
      <c r="C62" s="5">
        <v>4.0999999999999996</v>
      </c>
      <c r="D62" s="8" t="s">
        <v>105</v>
      </c>
      <c r="E62" s="7">
        <v>0</v>
      </c>
    </row>
    <row r="63" spans="1:5" ht="21" customHeight="1" x14ac:dyDescent="0.5">
      <c r="A63" s="23">
        <v>62</v>
      </c>
      <c r="B63" s="5">
        <v>2564</v>
      </c>
      <c r="C63" s="5">
        <v>4.2</v>
      </c>
      <c r="D63" s="8" t="s">
        <v>106</v>
      </c>
      <c r="E63" s="7">
        <v>5100000</v>
      </c>
    </row>
    <row r="64" spans="1:5" ht="21" customHeight="1" x14ac:dyDescent="0.5">
      <c r="A64" s="23">
        <v>63</v>
      </c>
      <c r="B64" s="5">
        <v>2564</v>
      </c>
      <c r="C64" s="5">
        <v>5.0999999999999996</v>
      </c>
      <c r="D64" s="8" t="s">
        <v>90</v>
      </c>
      <c r="E64" s="7">
        <v>29067000</v>
      </c>
    </row>
    <row r="65" spans="1:5" ht="21" customHeight="1" x14ac:dyDescent="0.5">
      <c r="A65" s="23">
        <v>64</v>
      </c>
      <c r="B65" s="5">
        <v>2564</v>
      </c>
      <c r="C65" s="5">
        <v>6.1</v>
      </c>
      <c r="D65" s="8" t="s">
        <v>107</v>
      </c>
      <c r="E65" s="7">
        <v>668065500</v>
      </c>
    </row>
    <row r="66" spans="1:5" ht="21" customHeight="1" x14ac:dyDescent="0.5">
      <c r="A66" s="23">
        <v>65</v>
      </c>
      <c r="B66" s="5">
        <v>2564</v>
      </c>
      <c r="C66" s="5">
        <v>7.1</v>
      </c>
      <c r="D66" s="8" t="s">
        <v>35</v>
      </c>
      <c r="E66" s="7">
        <v>153587300</v>
      </c>
    </row>
    <row r="67" spans="1:5" ht="21" customHeight="1" x14ac:dyDescent="0.5">
      <c r="A67" s="23">
        <v>66</v>
      </c>
      <c r="B67" s="5">
        <v>2564</v>
      </c>
      <c r="C67" s="5">
        <v>8.1</v>
      </c>
      <c r="D67" s="8" t="s">
        <v>36</v>
      </c>
      <c r="E67" s="7">
        <v>182507700</v>
      </c>
    </row>
    <row r="68" spans="1:5" ht="24.75" customHeight="1" x14ac:dyDescent="0.5">
      <c r="A68" s="23">
        <v>67</v>
      </c>
      <c r="B68" s="5">
        <v>2564</v>
      </c>
      <c r="C68" s="5">
        <v>9.1</v>
      </c>
      <c r="D68" s="8" t="s">
        <v>108</v>
      </c>
      <c r="E68" s="7">
        <v>50351800</v>
      </c>
    </row>
    <row r="69" spans="1:5" ht="21" customHeight="1" x14ac:dyDescent="0.5">
      <c r="A69" s="23">
        <v>68</v>
      </c>
      <c r="B69" s="5">
        <v>2564</v>
      </c>
      <c r="C69" s="5">
        <v>10.1</v>
      </c>
      <c r="D69" s="8" t="s">
        <v>109</v>
      </c>
      <c r="E69" s="7">
        <v>44000000</v>
      </c>
    </row>
    <row r="70" spans="1:5" ht="21" customHeight="1" x14ac:dyDescent="0.5">
      <c r="A70" s="23">
        <v>69</v>
      </c>
      <c r="B70" s="5">
        <v>2564</v>
      </c>
      <c r="C70" s="5">
        <v>11.1</v>
      </c>
      <c r="D70" s="8" t="s">
        <v>110</v>
      </c>
      <c r="E70" s="7">
        <v>13440000</v>
      </c>
    </row>
    <row r="71" spans="1:5" ht="39.75" customHeight="1" x14ac:dyDescent="0.5">
      <c r="A71" s="23">
        <v>70</v>
      </c>
      <c r="B71" s="5">
        <v>2564</v>
      </c>
      <c r="C71" s="5">
        <v>12.1</v>
      </c>
      <c r="D71" s="9" t="s">
        <v>3</v>
      </c>
      <c r="E71" s="7">
        <v>153616700</v>
      </c>
    </row>
    <row r="72" spans="1:5" ht="21" customHeight="1" x14ac:dyDescent="0.5">
      <c r="A72" s="23">
        <v>71</v>
      </c>
      <c r="B72" s="5">
        <v>2564</v>
      </c>
      <c r="C72" s="5">
        <v>13.1</v>
      </c>
      <c r="D72" s="8" t="s">
        <v>111</v>
      </c>
      <c r="E72" s="7">
        <v>56520000</v>
      </c>
    </row>
    <row r="73" spans="1:5" ht="21" customHeight="1" x14ac:dyDescent="0.5">
      <c r="A73" s="23">
        <v>72</v>
      </c>
      <c r="B73" s="5">
        <v>2564</v>
      </c>
      <c r="C73" s="5">
        <v>14.1</v>
      </c>
      <c r="D73" s="8" t="s">
        <v>112</v>
      </c>
      <c r="E73" s="7">
        <v>1300890900</v>
      </c>
    </row>
    <row r="74" spans="1:5" ht="21" customHeight="1" x14ac:dyDescent="0.5">
      <c r="A74" s="23">
        <v>73</v>
      </c>
      <c r="B74" s="5">
        <v>2564</v>
      </c>
      <c r="C74" s="5">
        <v>15.1</v>
      </c>
      <c r="D74" s="8" t="s">
        <v>113</v>
      </c>
      <c r="E74" s="7">
        <v>45803500</v>
      </c>
    </row>
    <row r="75" spans="1:5" ht="21" customHeight="1" x14ac:dyDescent="0.5">
      <c r="A75" s="23">
        <v>74</v>
      </c>
      <c r="B75" s="5">
        <v>2564</v>
      </c>
      <c r="C75" s="5">
        <v>16.100000000000001</v>
      </c>
      <c r="D75" s="8" t="s">
        <v>114</v>
      </c>
      <c r="E75" s="7">
        <v>665919000</v>
      </c>
    </row>
    <row r="76" spans="1:5" ht="21" customHeight="1" x14ac:dyDescent="0.5">
      <c r="A76" s="23">
        <v>75</v>
      </c>
      <c r="B76" s="5">
        <v>2564</v>
      </c>
      <c r="C76" s="5">
        <v>17.100000000000001</v>
      </c>
      <c r="D76" s="8" t="s">
        <v>115</v>
      </c>
      <c r="E76" s="7">
        <v>651256400</v>
      </c>
    </row>
    <row r="77" spans="1:5" ht="21" customHeight="1" x14ac:dyDescent="0.5">
      <c r="A77" s="23">
        <v>76</v>
      </c>
      <c r="B77" s="13" t="s">
        <v>58</v>
      </c>
      <c r="C77" s="13" t="s">
        <v>30</v>
      </c>
      <c r="D77" s="8" t="s">
        <v>31</v>
      </c>
      <c r="E77" s="14">
        <v>10851700</v>
      </c>
    </row>
    <row r="78" spans="1:5" ht="21" customHeight="1" x14ac:dyDescent="0.5">
      <c r="A78" s="23">
        <v>77</v>
      </c>
      <c r="B78" s="13" t="s">
        <v>58</v>
      </c>
      <c r="C78" s="15">
        <v>4.0999999999999996</v>
      </c>
      <c r="D78" s="8" t="s">
        <v>32</v>
      </c>
      <c r="E78" s="16"/>
    </row>
    <row r="79" spans="1:5" ht="21" customHeight="1" x14ac:dyDescent="0.5">
      <c r="A79" s="23">
        <v>78</v>
      </c>
      <c r="B79" s="13" t="s">
        <v>58</v>
      </c>
      <c r="C79" s="15">
        <v>4.2</v>
      </c>
      <c r="D79" s="8" t="s">
        <v>10</v>
      </c>
      <c r="E79" s="14">
        <v>7990000</v>
      </c>
    </row>
    <row r="80" spans="1:5" ht="21" customHeight="1" x14ac:dyDescent="0.5">
      <c r="A80" s="23">
        <v>79</v>
      </c>
      <c r="B80" s="13" t="s">
        <v>58</v>
      </c>
      <c r="C80" s="15">
        <v>5.0999999999999996</v>
      </c>
      <c r="D80" s="8" t="s">
        <v>33</v>
      </c>
      <c r="E80" s="14">
        <v>212726445</v>
      </c>
    </row>
    <row r="81" spans="1:5" ht="21" customHeight="1" x14ac:dyDescent="0.5">
      <c r="A81" s="23">
        <v>80</v>
      </c>
      <c r="B81" s="13" t="s">
        <v>58</v>
      </c>
      <c r="C81" s="15">
        <v>6.1</v>
      </c>
      <c r="D81" s="8" t="s">
        <v>11</v>
      </c>
      <c r="E81" s="14">
        <v>120576000</v>
      </c>
    </row>
    <row r="82" spans="1:5" ht="21" customHeight="1" x14ac:dyDescent="0.5">
      <c r="A82" s="23">
        <v>81</v>
      </c>
      <c r="B82" s="13" t="s">
        <v>58</v>
      </c>
      <c r="C82" s="15">
        <v>6.2</v>
      </c>
      <c r="D82" s="8" t="s">
        <v>34</v>
      </c>
      <c r="E82" s="14">
        <v>44059020</v>
      </c>
    </row>
    <row r="83" spans="1:5" ht="21" customHeight="1" x14ac:dyDescent="0.5">
      <c r="A83" s="23">
        <v>82</v>
      </c>
      <c r="B83" s="13" t="s">
        <v>58</v>
      </c>
      <c r="C83" s="15">
        <v>6.3</v>
      </c>
      <c r="D83" s="8" t="s">
        <v>35</v>
      </c>
      <c r="E83" s="14">
        <v>584418095</v>
      </c>
    </row>
    <row r="84" spans="1:5" ht="21" customHeight="1" x14ac:dyDescent="0.5">
      <c r="A84" s="23">
        <v>83</v>
      </c>
      <c r="B84" s="13" t="s">
        <v>58</v>
      </c>
      <c r="C84" s="15">
        <v>7.1</v>
      </c>
      <c r="D84" s="8" t="s">
        <v>36</v>
      </c>
      <c r="E84" s="14">
        <v>106120000</v>
      </c>
    </row>
    <row r="85" spans="1:5" ht="21" customHeight="1" x14ac:dyDescent="0.5">
      <c r="A85" s="23">
        <v>84</v>
      </c>
      <c r="B85" s="13" t="s">
        <v>58</v>
      </c>
      <c r="C85" s="15">
        <v>8.1</v>
      </c>
      <c r="D85" s="8" t="s">
        <v>37</v>
      </c>
      <c r="E85" s="14">
        <v>8752690</v>
      </c>
    </row>
    <row r="86" spans="1:5" ht="21" customHeight="1" x14ac:dyDescent="0.5">
      <c r="A86" s="23">
        <v>85</v>
      </c>
      <c r="B86" s="13" t="s">
        <v>58</v>
      </c>
      <c r="C86" s="15">
        <v>9.1</v>
      </c>
      <c r="D86" s="8" t="s">
        <v>38</v>
      </c>
      <c r="E86" s="14">
        <v>30176700</v>
      </c>
    </row>
    <row r="87" spans="1:5" ht="21" customHeight="1" x14ac:dyDescent="0.5">
      <c r="A87" s="23">
        <v>86</v>
      </c>
      <c r="B87" s="13" t="s">
        <v>58</v>
      </c>
      <c r="C87" s="15">
        <v>10.1</v>
      </c>
      <c r="D87" s="8" t="s">
        <v>39</v>
      </c>
      <c r="E87" s="14">
        <v>449098500</v>
      </c>
    </row>
    <row r="88" spans="1:5" ht="21" customHeight="1" x14ac:dyDescent="0.5">
      <c r="A88" s="23">
        <v>87</v>
      </c>
      <c r="B88" s="13" t="s">
        <v>58</v>
      </c>
      <c r="C88" s="15">
        <v>11.1</v>
      </c>
      <c r="D88" s="8" t="s">
        <v>40</v>
      </c>
      <c r="E88" s="14">
        <v>254266055.74000001</v>
      </c>
    </row>
    <row r="89" spans="1:5" ht="21" customHeight="1" x14ac:dyDescent="0.5">
      <c r="A89" s="23">
        <v>88</v>
      </c>
      <c r="B89" s="13" t="s">
        <v>58</v>
      </c>
      <c r="C89" s="15">
        <v>12.1</v>
      </c>
      <c r="D89" s="8" t="s">
        <v>41</v>
      </c>
      <c r="E89" s="14">
        <v>68805168</v>
      </c>
    </row>
    <row r="90" spans="1:5" ht="21" customHeight="1" x14ac:dyDescent="0.5">
      <c r="A90" s="23">
        <v>89</v>
      </c>
      <c r="B90" s="13" t="s">
        <v>58</v>
      </c>
      <c r="C90" s="15">
        <v>13.1</v>
      </c>
      <c r="D90" s="8" t="s">
        <v>42</v>
      </c>
      <c r="E90" s="14">
        <v>4201300</v>
      </c>
    </row>
    <row r="91" spans="1:5" ht="21" customHeight="1" x14ac:dyDescent="0.5">
      <c r="A91" s="23">
        <v>90</v>
      </c>
      <c r="B91" s="13" t="s">
        <v>58</v>
      </c>
      <c r="C91" s="15">
        <v>14.1</v>
      </c>
      <c r="D91" s="8" t="s">
        <v>3</v>
      </c>
      <c r="E91" s="14">
        <v>33558200</v>
      </c>
    </row>
    <row r="92" spans="1:5" ht="21" customHeight="1" x14ac:dyDescent="0.5">
      <c r="A92" s="23">
        <v>91</v>
      </c>
      <c r="B92" s="13" t="s">
        <v>58</v>
      </c>
      <c r="C92" s="15">
        <v>14.2</v>
      </c>
      <c r="D92" s="8" t="s">
        <v>43</v>
      </c>
      <c r="E92" s="16"/>
    </row>
    <row r="93" spans="1:5" ht="21" customHeight="1" x14ac:dyDescent="0.5">
      <c r="A93" s="23">
        <v>92</v>
      </c>
      <c r="B93" s="13" t="s">
        <v>58</v>
      </c>
      <c r="C93" s="15">
        <v>15.1</v>
      </c>
      <c r="D93" s="8" t="s">
        <v>74</v>
      </c>
      <c r="E93" s="14">
        <v>6236000</v>
      </c>
    </row>
    <row r="94" spans="1:5" ht="21" customHeight="1" x14ac:dyDescent="0.5">
      <c r="A94" s="23">
        <v>93</v>
      </c>
      <c r="B94" s="13" t="s">
        <v>58</v>
      </c>
      <c r="C94" s="15">
        <v>16.100000000000001</v>
      </c>
      <c r="D94" s="8" t="s">
        <v>44</v>
      </c>
      <c r="E94" s="14">
        <v>3766284</v>
      </c>
    </row>
    <row r="95" spans="1:5" ht="21" customHeight="1" x14ac:dyDescent="0.5">
      <c r="A95" s="23">
        <v>94</v>
      </c>
      <c r="B95" s="13" t="s">
        <v>58</v>
      </c>
      <c r="C95" s="15">
        <v>16.2</v>
      </c>
      <c r="D95" s="8" t="s">
        <v>4</v>
      </c>
      <c r="E95" s="14">
        <v>9149266.1799999997</v>
      </c>
    </row>
    <row r="96" spans="1:5" ht="21" customHeight="1" x14ac:dyDescent="0.5">
      <c r="A96" s="23">
        <v>95</v>
      </c>
      <c r="B96" s="13" t="s">
        <v>58</v>
      </c>
      <c r="C96" s="15">
        <v>16.3</v>
      </c>
      <c r="D96" s="8" t="s">
        <v>45</v>
      </c>
      <c r="E96" s="14">
        <v>633500</v>
      </c>
    </row>
    <row r="97" spans="1:5" ht="21" customHeight="1" x14ac:dyDescent="0.5">
      <c r="A97" s="23">
        <v>96</v>
      </c>
      <c r="B97" s="13" t="s">
        <v>58</v>
      </c>
      <c r="C97" s="15">
        <v>17.100000000000001</v>
      </c>
      <c r="D97" s="8" t="s">
        <v>46</v>
      </c>
      <c r="E97" s="14">
        <v>2587000000</v>
      </c>
    </row>
    <row r="98" spans="1:5" ht="21" customHeight="1" x14ac:dyDescent="0.5">
      <c r="A98" s="23">
        <v>97</v>
      </c>
      <c r="B98" s="13" t="s">
        <v>58</v>
      </c>
      <c r="C98" s="15">
        <v>18.100000000000001</v>
      </c>
      <c r="D98" s="8" t="s">
        <v>47</v>
      </c>
      <c r="E98" s="14">
        <v>79895240</v>
      </c>
    </row>
    <row r="99" spans="1:5" ht="21" customHeight="1" x14ac:dyDescent="0.5">
      <c r="A99" s="23">
        <v>98</v>
      </c>
      <c r="B99" s="13" t="s">
        <v>58</v>
      </c>
      <c r="C99" s="15">
        <v>19.100000000000001</v>
      </c>
      <c r="D99" s="8" t="s">
        <v>48</v>
      </c>
      <c r="E99" s="14">
        <f>21347900+3492800</f>
        <v>24840700</v>
      </c>
    </row>
    <row r="100" spans="1:5" ht="21" customHeight="1" x14ac:dyDescent="0.5">
      <c r="A100" s="23">
        <v>99</v>
      </c>
      <c r="B100" s="13" t="s">
        <v>58</v>
      </c>
      <c r="C100" s="15">
        <v>20.100000000000001</v>
      </c>
      <c r="D100" s="8" t="s">
        <v>49</v>
      </c>
      <c r="E100" s="14">
        <v>21181600</v>
      </c>
    </row>
    <row r="101" spans="1:5" ht="21" customHeight="1" x14ac:dyDescent="0.5">
      <c r="A101" s="23">
        <v>100</v>
      </c>
      <c r="B101" s="13" t="s">
        <v>58</v>
      </c>
      <c r="C101" s="15">
        <v>21.1</v>
      </c>
      <c r="D101" s="8" t="s">
        <v>50</v>
      </c>
      <c r="E101" s="14">
        <v>67455000</v>
      </c>
    </row>
    <row r="102" spans="1:5" ht="21" customHeight="1" x14ac:dyDescent="0.5">
      <c r="A102" s="23">
        <v>101</v>
      </c>
      <c r="B102" s="13" t="s">
        <v>58</v>
      </c>
      <c r="C102" s="15">
        <v>22.1</v>
      </c>
      <c r="D102" s="8" t="s">
        <v>51</v>
      </c>
      <c r="E102" s="14">
        <v>30961500</v>
      </c>
    </row>
    <row r="103" spans="1:5" ht="21" customHeight="1" x14ac:dyDescent="0.5">
      <c r="A103" s="23">
        <v>102</v>
      </c>
      <c r="B103" s="13" t="s">
        <v>58</v>
      </c>
      <c r="C103" s="15">
        <v>23.1</v>
      </c>
      <c r="D103" s="8" t="s">
        <v>5</v>
      </c>
      <c r="E103" s="14">
        <v>464018376</v>
      </c>
    </row>
    <row r="104" spans="1:5" ht="21" customHeight="1" x14ac:dyDescent="0.5">
      <c r="A104" s="23">
        <v>103</v>
      </c>
      <c r="B104" s="13" t="s">
        <v>58</v>
      </c>
      <c r="C104" s="15">
        <v>23.2</v>
      </c>
      <c r="D104" s="8" t="s">
        <v>6</v>
      </c>
      <c r="E104" s="14">
        <v>122000000</v>
      </c>
    </row>
    <row r="105" spans="1:5" ht="21" customHeight="1" x14ac:dyDescent="0.5">
      <c r="A105" s="23">
        <v>104</v>
      </c>
      <c r="B105" s="13" t="s">
        <v>58</v>
      </c>
      <c r="C105" s="15">
        <v>24.1</v>
      </c>
      <c r="D105" s="8" t="s">
        <v>7</v>
      </c>
      <c r="E105" s="14">
        <v>713565700</v>
      </c>
    </row>
    <row r="106" spans="1:5" ht="21" customHeight="1" x14ac:dyDescent="0.5">
      <c r="A106" s="23">
        <v>105</v>
      </c>
      <c r="B106" s="13" t="s">
        <v>58</v>
      </c>
      <c r="C106" s="15">
        <v>24.2</v>
      </c>
      <c r="D106" s="8" t="s">
        <v>52</v>
      </c>
      <c r="E106" s="14">
        <v>892668000</v>
      </c>
    </row>
    <row r="107" spans="1:5" ht="21" customHeight="1" x14ac:dyDescent="0.5">
      <c r="A107" s="23">
        <v>106</v>
      </c>
      <c r="B107" s="13" t="s">
        <v>58</v>
      </c>
      <c r="C107" s="15">
        <v>24.3</v>
      </c>
      <c r="D107" s="8" t="s">
        <v>53</v>
      </c>
      <c r="E107" s="14">
        <v>216573255</v>
      </c>
    </row>
    <row r="108" spans="1:5" ht="21" customHeight="1" x14ac:dyDescent="0.5">
      <c r="A108" s="23">
        <v>107</v>
      </c>
      <c r="B108" s="13" t="s">
        <v>58</v>
      </c>
      <c r="C108" s="15">
        <v>25.1</v>
      </c>
      <c r="D108" s="8" t="s">
        <v>54</v>
      </c>
      <c r="E108" s="14">
        <v>273625100</v>
      </c>
    </row>
    <row r="109" spans="1:5" ht="21" customHeight="1" x14ac:dyDescent="0.5">
      <c r="A109" s="23">
        <v>108</v>
      </c>
      <c r="B109" s="13" t="s">
        <v>58</v>
      </c>
      <c r="C109" s="15">
        <v>26.1</v>
      </c>
      <c r="D109" s="8" t="s">
        <v>55</v>
      </c>
      <c r="E109" s="14">
        <v>35090000</v>
      </c>
    </row>
    <row r="110" spans="1:5" ht="21" customHeight="1" x14ac:dyDescent="0.5">
      <c r="A110" s="23">
        <v>109</v>
      </c>
      <c r="B110" s="13" t="s">
        <v>58</v>
      </c>
      <c r="C110" s="15">
        <v>26.2</v>
      </c>
      <c r="D110" s="8" t="s">
        <v>56</v>
      </c>
      <c r="E110" s="14">
        <v>430070000</v>
      </c>
    </row>
    <row r="111" spans="1:5" ht="21" customHeight="1" x14ac:dyDescent="0.5">
      <c r="A111" s="23">
        <v>110</v>
      </c>
      <c r="B111" s="13" t="s">
        <v>58</v>
      </c>
      <c r="C111" s="15">
        <v>27.1</v>
      </c>
      <c r="D111" s="8" t="s">
        <v>57</v>
      </c>
      <c r="E111" s="16"/>
    </row>
    <row r="112" spans="1:5" ht="21" customHeight="1" x14ac:dyDescent="0.5">
      <c r="A112" s="23">
        <v>111</v>
      </c>
      <c r="B112" s="13" t="s">
        <v>58</v>
      </c>
      <c r="C112" s="15">
        <v>28.1</v>
      </c>
      <c r="D112" s="8" t="s">
        <v>8</v>
      </c>
      <c r="E112" s="14">
        <v>20000000</v>
      </c>
    </row>
    <row r="113" spans="1:5" ht="21" customHeight="1" x14ac:dyDescent="0.5">
      <c r="A113" s="23">
        <v>112</v>
      </c>
      <c r="B113" s="13" t="s">
        <v>58</v>
      </c>
      <c r="C113" s="15">
        <v>29.1</v>
      </c>
      <c r="D113" s="8" t="s">
        <v>9</v>
      </c>
      <c r="E113" s="14">
        <v>193514400</v>
      </c>
    </row>
    <row r="114" spans="1:5" ht="21" customHeight="1" x14ac:dyDescent="0.5">
      <c r="A114" s="23">
        <v>113</v>
      </c>
      <c r="B114" s="5">
        <v>2562</v>
      </c>
      <c r="C114" s="5">
        <v>3.1</v>
      </c>
      <c r="D114" s="8" t="s">
        <v>59</v>
      </c>
      <c r="E114" s="17">
        <v>86000000</v>
      </c>
    </row>
    <row r="115" spans="1:5" ht="21" customHeight="1" x14ac:dyDescent="0.5">
      <c r="A115" s="23">
        <v>114</v>
      </c>
      <c r="B115" s="5">
        <v>2562</v>
      </c>
      <c r="C115" s="5">
        <v>6.1</v>
      </c>
      <c r="D115" s="8" t="s">
        <v>25</v>
      </c>
      <c r="E115" s="7">
        <v>392220000</v>
      </c>
    </row>
    <row r="116" spans="1:5" ht="21" customHeight="1" x14ac:dyDescent="0.5">
      <c r="A116" s="23">
        <v>115</v>
      </c>
      <c r="B116" s="5">
        <v>2562</v>
      </c>
      <c r="C116" s="5">
        <v>6.2</v>
      </c>
      <c r="D116" s="8" t="s">
        <v>60</v>
      </c>
      <c r="E116" s="7">
        <f>182700000+126000000</f>
        <v>308700000</v>
      </c>
    </row>
    <row r="117" spans="1:5" ht="21" customHeight="1" x14ac:dyDescent="0.5">
      <c r="A117" s="23">
        <v>116</v>
      </c>
      <c r="B117" s="5">
        <v>2562</v>
      </c>
      <c r="C117" s="5">
        <v>7.1</v>
      </c>
      <c r="D117" s="8" t="s">
        <v>26</v>
      </c>
      <c r="E117" s="7">
        <v>255209954</v>
      </c>
    </row>
    <row r="118" spans="1:5" ht="21" customHeight="1" x14ac:dyDescent="0.5">
      <c r="A118" s="23">
        <v>117</v>
      </c>
      <c r="B118" s="5">
        <v>2562</v>
      </c>
      <c r="C118" s="5">
        <v>8.1</v>
      </c>
      <c r="D118" s="8" t="s">
        <v>27</v>
      </c>
      <c r="E118" s="7">
        <v>158247727</v>
      </c>
    </row>
    <row r="119" spans="1:5" ht="21" customHeight="1" x14ac:dyDescent="0.5">
      <c r="A119" s="23">
        <v>118</v>
      </c>
      <c r="B119" s="5">
        <v>2562</v>
      </c>
      <c r="C119" s="5">
        <v>8.1999999999999993</v>
      </c>
      <c r="D119" s="8" t="s">
        <v>61</v>
      </c>
      <c r="E119" s="7">
        <v>994532084</v>
      </c>
    </row>
    <row r="120" spans="1:5" ht="21" customHeight="1" x14ac:dyDescent="0.5">
      <c r="A120" s="23">
        <v>119</v>
      </c>
      <c r="B120" s="5">
        <v>2562</v>
      </c>
      <c r="C120" s="5">
        <v>8.3000000000000007</v>
      </c>
      <c r="D120" s="8" t="s">
        <v>62</v>
      </c>
      <c r="E120" s="7">
        <v>1715495136</v>
      </c>
    </row>
    <row r="121" spans="1:5" ht="21" customHeight="1" x14ac:dyDescent="0.5">
      <c r="A121" s="23">
        <v>120</v>
      </c>
      <c r="B121" s="5">
        <v>2562</v>
      </c>
      <c r="C121" s="5">
        <v>8.4</v>
      </c>
      <c r="D121" s="8" t="s">
        <v>63</v>
      </c>
      <c r="E121" s="7">
        <v>110875000</v>
      </c>
    </row>
    <row r="122" spans="1:5" ht="21" customHeight="1" x14ac:dyDescent="0.5">
      <c r="A122" s="23">
        <v>121</v>
      </c>
      <c r="B122" s="5">
        <v>2562</v>
      </c>
      <c r="C122" s="5">
        <v>8.5</v>
      </c>
      <c r="D122" s="8" t="s">
        <v>64</v>
      </c>
      <c r="E122" s="7">
        <v>519000000</v>
      </c>
    </row>
    <row r="123" spans="1:5" ht="21" customHeight="1" x14ac:dyDescent="0.5">
      <c r="A123" s="23">
        <v>122</v>
      </c>
      <c r="B123" s="5">
        <v>2562</v>
      </c>
      <c r="C123" s="5">
        <v>8.6</v>
      </c>
      <c r="D123" s="8" t="s">
        <v>28</v>
      </c>
      <c r="E123" s="7">
        <v>146000000</v>
      </c>
    </row>
    <row r="124" spans="1:5" ht="21" customHeight="1" x14ac:dyDescent="0.5">
      <c r="A124" s="23">
        <v>123</v>
      </c>
      <c r="B124" s="5">
        <v>2562</v>
      </c>
      <c r="C124" s="5">
        <v>9.1</v>
      </c>
      <c r="D124" s="8" t="s">
        <v>65</v>
      </c>
      <c r="E124" s="7">
        <v>198000000</v>
      </c>
    </row>
    <row r="125" spans="1:5" ht="21" customHeight="1" x14ac:dyDescent="0.5">
      <c r="A125" s="23">
        <v>124</v>
      </c>
      <c r="B125" s="5">
        <v>2562</v>
      </c>
      <c r="C125" s="5">
        <v>9.1999999999999993</v>
      </c>
      <c r="D125" s="8" t="s">
        <v>29</v>
      </c>
      <c r="E125" s="7">
        <v>449654000</v>
      </c>
    </row>
    <row r="126" spans="1:5" ht="21" customHeight="1" x14ac:dyDescent="0.5">
      <c r="A126" s="23">
        <v>125</v>
      </c>
      <c r="B126" s="5">
        <v>2562</v>
      </c>
      <c r="C126" s="5">
        <v>9.3000000000000007</v>
      </c>
      <c r="D126" s="8" t="s">
        <v>66</v>
      </c>
      <c r="E126" s="7">
        <v>21900000</v>
      </c>
    </row>
    <row r="127" spans="1:5" ht="21" customHeight="1" x14ac:dyDescent="0.5">
      <c r="A127" s="23">
        <v>126</v>
      </c>
      <c r="B127" s="5">
        <v>2562</v>
      </c>
      <c r="C127" s="5">
        <v>10.1</v>
      </c>
      <c r="D127" s="8" t="s">
        <v>67</v>
      </c>
      <c r="E127" s="7">
        <v>6612000</v>
      </c>
    </row>
    <row r="128" spans="1:5" ht="21" customHeight="1" x14ac:dyDescent="0.5">
      <c r="A128" s="23">
        <v>127</v>
      </c>
      <c r="B128" s="5">
        <v>2562</v>
      </c>
      <c r="C128" s="5">
        <v>10.199999999999999</v>
      </c>
      <c r="D128" s="8" t="s">
        <v>68</v>
      </c>
      <c r="E128" s="7">
        <v>272043273</v>
      </c>
    </row>
    <row r="129" spans="1:5" ht="21" customHeight="1" x14ac:dyDescent="0.5">
      <c r="A129" s="23">
        <v>128</v>
      </c>
      <c r="B129" s="5">
        <v>2562</v>
      </c>
      <c r="C129" s="5">
        <v>10.3</v>
      </c>
      <c r="D129" s="8" t="s">
        <v>12</v>
      </c>
      <c r="E129" s="7">
        <v>85680000</v>
      </c>
    </row>
    <row r="130" spans="1:5" ht="21" customHeight="1" x14ac:dyDescent="0.5">
      <c r="A130" s="23">
        <v>129</v>
      </c>
      <c r="B130" s="5">
        <v>2562</v>
      </c>
      <c r="C130" s="5">
        <v>11.1</v>
      </c>
      <c r="D130" s="8" t="s">
        <v>13</v>
      </c>
      <c r="E130" s="7">
        <v>1171844898</v>
      </c>
    </row>
    <row r="131" spans="1:5" ht="21" customHeight="1" x14ac:dyDescent="0.5">
      <c r="A131" s="23">
        <v>130</v>
      </c>
      <c r="B131" s="5">
        <v>2562</v>
      </c>
      <c r="C131" s="5">
        <v>4.0999999999999996</v>
      </c>
      <c r="D131" s="8" t="s">
        <v>20</v>
      </c>
      <c r="E131" s="7">
        <v>2053592086</v>
      </c>
    </row>
    <row r="132" spans="1:5" ht="21" customHeight="1" x14ac:dyDescent="0.5">
      <c r="A132" s="23">
        <v>131</v>
      </c>
      <c r="B132" s="5">
        <v>2562</v>
      </c>
      <c r="C132" s="5">
        <v>4.2</v>
      </c>
      <c r="D132" s="8" t="s">
        <v>69</v>
      </c>
      <c r="E132" s="7">
        <v>30000000</v>
      </c>
    </row>
    <row r="133" spans="1:5" ht="21" customHeight="1" x14ac:dyDescent="0.5">
      <c r="A133" s="23">
        <v>132</v>
      </c>
      <c r="B133" s="5">
        <v>2562</v>
      </c>
      <c r="C133" s="5">
        <v>5.0999999999999996</v>
      </c>
      <c r="D133" s="8" t="s">
        <v>21</v>
      </c>
      <c r="E133" s="7">
        <v>129924512</v>
      </c>
    </row>
    <row r="134" spans="1:5" ht="21" customHeight="1" x14ac:dyDescent="0.5">
      <c r="A134" s="23">
        <v>133</v>
      </c>
      <c r="B134" s="5">
        <v>2562</v>
      </c>
      <c r="C134" s="5">
        <v>5.2</v>
      </c>
      <c r="D134" s="8" t="s">
        <v>22</v>
      </c>
      <c r="E134" s="7">
        <v>199688294</v>
      </c>
    </row>
    <row r="135" spans="1:5" ht="21" customHeight="1" x14ac:dyDescent="0.5">
      <c r="A135" s="23">
        <v>134</v>
      </c>
      <c r="B135" s="5">
        <v>2562</v>
      </c>
      <c r="C135" s="5">
        <v>5.3</v>
      </c>
      <c r="D135" s="8" t="s">
        <v>23</v>
      </c>
      <c r="E135" s="7">
        <v>96046721</v>
      </c>
    </row>
    <row r="136" spans="1:5" ht="21" customHeight="1" x14ac:dyDescent="0.5">
      <c r="A136" s="23">
        <v>135</v>
      </c>
      <c r="B136" s="5">
        <v>2562</v>
      </c>
      <c r="C136" s="5">
        <v>5.4</v>
      </c>
      <c r="D136" s="8" t="s">
        <v>24</v>
      </c>
      <c r="E136" s="7">
        <v>50000000</v>
      </c>
    </row>
    <row r="137" spans="1:5" ht="21" customHeight="1" x14ac:dyDescent="0.5">
      <c r="A137" s="23">
        <v>136</v>
      </c>
      <c r="B137" s="5">
        <v>2562</v>
      </c>
      <c r="C137" s="5">
        <v>13.1</v>
      </c>
      <c r="D137" s="8" t="s">
        <v>14</v>
      </c>
      <c r="E137" s="7">
        <v>52170440</v>
      </c>
    </row>
    <row r="138" spans="1:5" ht="21" customHeight="1" x14ac:dyDescent="0.5">
      <c r="A138" s="23">
        <v>137</v>
      </c>
      <c r="B138" s="5">
        <v>2562</v>
      </c>
      <c r="C138" s="5">
        <v>14.1</v>
      </c>
      <c r="D138" s="8" t="s">
        <v>15</v>
      </c>
      <c r="E138" s="7">
        <v>95969300</v>
      </c>
    </row>
    <row r="139" spans="1:5" ht="22.5" customHeight="1" x14ac:dyDescent="0.5">
      <c r="A139" s="23">
        <v>138</v>
      </c>
      <c r="B139" s="5">
        <v>2562</v>
      </c>
      <c r="C139" s="5">
        <v>15.1</v>
      </c>
      <c r="D139" s="9" t="s">
        <v>70</v>
      </c>
      <c r="E139" s="7">
        <v>5700000</v>
      </c>
    </row>
    <row r="140" spans="1:5" ht="21" customHeight="1" x14ac:dyDescent="0.5">
      <c r="A140" s="23">
        <v>139</v>
      </c>
      <c r="B140" s="5">
        <v>2562</v>
      </c>
      <c r="C140" s="5">
        <v>16.100000000000001</v>
      </c>
      <c r="D140" s="8" t="s">
        <v>16</v>
      </c>
      <c r="E140" s="7">
        <v>12000000</v>
      </c>
    </row>
    <row r="141" spans="1:5" ht="21" customHeight="1" x14ac:dyDescent="0.5">
      <c r="A141" s="23">
        <v>140</v>
      </c>
      <c r="B141" s="5">
        <v>2562</v>
      </c>
      <c r="C141" s="5">
        <v>17.100000000000001</v>
      </c>
      <c r="D141" s="8" t="s">
        <v>17</v>
      </c>
      <c r="E141" s="7">
        <v>1209365311</v>
      </c>
    </row>
    <row r="142" spans="1:5" ht="21" customHeight="1" x14ac:dyDescent="0.5">
      <c r="A142" s="23">
        <v>141</v>
      </c>
      <c r="B142" s="5">
        <v>2562</v>
      </c>
      <c r="C142" s="5">
        <v>17.2</v>
      </c>
      <c r="D142" s="8" t="s">
        <v>18</v>
      </c>
      <c r="E142" s="7">
        <v>79161997</v>
      </c>
    </row>
    <row r="143" spans="1:5" ht="21" customHeight="1" x14ac:dyDescent="0.5">
      <c r="A143" s="23">
        <v>142</v>
      </c>
      <c r="B143" s="5">
        <v>2562</v>
      </c>
      <c r="C143" s="5">
        <v>18.100000000000001</v>
      </c>
      <c r="D143" s="8" t="s">
        <v>71</v>
      </c>
      <c r="E143" s="7">
        <v>8892000</v>
      </c>
    </row>
    <row r="144" spans="1:5" ht="21" customHeight="1" x14ac:dyDescent="0.5">
      <c r="A144" s="23">
        <v>143</v>
      </c>
      <c r="B144" s="5">
        <v>2562</v>
      </c>
      <c r="C144" s="5">
        <v>19.100000000000001</v>
      </c>
      <c r="D144" s="8" t="s">
        <v>19</v>
      </c>
      <c r="E144" s="7">
        <v>15210305</v>
      </c>
    </row>
    <row r="145" spans="1:5" ht="21" customHeight="1" x14ac:dyDescent="0.5">
      <c r="A145" s="23">
        <v>144</v>
      </c>
      <c r="B145" s="5">
        <v>2562</v>
      </c>
      <c r="C145" s="5">
        <v>20.100000000000001</v>
      </c>
      <c r="D145" s="8" t="s">
        <v>72</v>
      </c>
      <c r="E145" s="7">
        <v>55422759</v>
      </c>
    </row>
    <row r="147" spans="1:5" ht="21" customHeight="1" x14ac:dyDescent="0.5">
      <c r="E147" s="20"/>
    </row>
    <row r="148" spans="1:5" ht="21" customHeight="1" x14ac:dyDescent="0.5">
      <c r="E148" s="20"/>
    </row>
    <row r="149" spans="1:5" ht="21" customHeight="1" x14ac:dyDescent="0.5">
      <c r="E149" s="20"/>
    </row>
    <row r="150" spans="1:5" ht="21" customHeight="1" x14ac:dyDescent="0.5">
      <c r="E150" s="20"/>
    </row>
    <row r="151" spans="1:5" ht="21" customHeight="1" x14ac:dyDescent="0.5">
      <c r="E151" s="20"/>
    </row>
    <row r="152" spans="1:5" ht="21" customHeight="1" x14ac:dyDescent="0.5">
      <c r="E152" s="20"/>
    </row>
    <row r="153" spans="1:5" ht="21" customHeight="1" x14ac:dyDescent="0.5">
      <c r="E153" s="20"/>
    </row>
    <row r="154" spans="1:5" ht="21" customHeight="1" x14ac:dyDescent="0.5">
      <c r="E154" s="20"/>
    </row>
    <row r="155" spans="1:5" ht="21" customHeight="1" x14ac:dyDescent="0.5">
      <c r="E155" s="20"/>
    </row>
    <row r="156" spans="1:5" ht="21" customHeight="1" x14ac:dyDescent="0.5">
      <c r="E156" s="20"/>
    </row>
    <row r="157" spans="1:5" ht="21" customHeight="1" x14ac:dyDescent="0.5">
      <c r="E157" s="20"/>
    </row>
    <row r="158" spans="1:5" ht="21" customHeight="1" x14ac:dyDescent="0.5">
      <c r="E158" s="20"/>
    </row>
    <row r="159" spans="1:5" ht="21" customHeight="1" x14ac:dyDescent="0.5">
      <c r="E159" s="20"/>
    </row>
    <row r="160" spans="1:5" ht="21" customHeight="1" x14ac:dyDescent="0.5">
      <c r="E160" s="20"/>
    </row>
    <row r="161" spans="5:5" ht="21" customHeight="1" x14ac:dyDescent="0.5">
      <c r="E161" s="20"/>
    </row>
    <row r="162" spans="5:5" ht="21" customHeight="1" x14ac:dyDescent="0.5">
      <c r="E162" s="20"/>
    </row>
    <row r="163" spans="5:5" ht="21" customHeight="1" x14ac:dyDescent="0.5">
      <c r="E163" s="20"/>
    </row>
  </sheetData>
  <conditionalFormatting sqref="E114">
    <cfRule type="cellIs" dxfId="0" priority="1" operator="greaterThan">
      <formula>#REF!&gt;#REF!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DIPROM</cp:lastModifiedBy>
  <cp:lastPrinted>2021-07-07T09:57:46Z</cp:lastPrinted>
  <dcterms:created xsi:type="dcterms:W3CDTF">2021-07-06T11:10:53Z</dcterms:created>
  <dcterms:modified xsi:type="dcterms:W3CDTF">2025-05-20T04:17:18Z</dcterms:modified>
</cp:coreProperties>
</file>