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62\"/>
    </mc:Choice>
  </mc:AlternateContent>
  <xr:revisionPtr revIDLastSave="0" documentId="8_{10C15423-5561-46B2-9A84-00694352BA20}" xr6:coauthVersionLast="47" xr6:coauthVersionMax="47" xr10:uidLastSave="{00000000-0000-0000-0000-000000000000}"/>
  <bookViews>
    <workbookView xWindow="-120" yWindow="-120" windowWidth="21840" windowHeight="13140" xr2:uid="{6C93A820-A04F-42CB-AAC4-76F501DCA0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" i="1"/>
  <c r="J25" i="1"/>
  <c r="K25" i="1"/>
  <c r="I25" i="1"/>
  <c r="H25" i="1"/>
  <c r="G25" i="1"/>
  <c r="F25" i="1"/>
  <c r="E25" i="1"/>
  <c r="C25" i="1"/>
  <c r="D25" i="1"/>
  <c r="B25" i="1"/>
</calcChain>
</file>

<file path=xl/sharedStrings.xml><?xml version="1.0" encoding="utf-8"?>
<sst xmlns="http://schemas.openxmlformats.org/spreadsheetml/2006/main" count="36" uniqueCount="36">
  <si>
    <t>Station</t>
  </si>
  <si>
    <t>Not wearing a helmet</t>
  </si>
  <si>
    <t>Driving faster than the speed limit</t>
  </si>
  <si>
    <t>Drive in reverse</t>
  </si>
  <si>
    <t>Drunk while driving</t>
  </si>
  <si>
    <t>Not wearing a seat belt</t>
  </si>
  <si>
    <t>No driver's license</t>
  </si>
  <si>
    <t>The device is not complete.</t>
  </si>
  <si>
    <t>Overtake in tight places</t>
  </si>
  <si>
    <t>Violating the red light signal</t>
  </si>
  <si>
    <t xml:space="preserve">
Phone while driving</t>
  </si>
  <si>
    <t>Total</t>
  </si>
  <si>
    <t>สภ.เมืองชลบุรี</t>
  </si>
  <si>
    <t>สภ.ดอนหัวฬ่อ</t>
  </si>
  <si>
    <t>สภ.เสม็ด</t>
  </si>
  <si>
    <t>สภ.แสนสุข</t>
  </si>
  <si>
    <t>สภ.ศรีราชา</t>
  </si>
  <si>
    <t>สภ.แหลมฉบัง</t>
  </si>
  <si>
    <t>สภ.หนองขาม</t>
  </si>
  <si>
    <t>สภ.บ่อวิน</t>
  </si>
  <si>
    <t>สภ.บางละมุง</t>
  </si>
  <si>
    <t>สภ.หนองปรือ</t>
  </si>
  <si>
    <t>สภ.เมืองพัทยา</t>
  </si>
  <si>
    <t>สภ.ห้วยใหญ่</t>
  </si>
  <si>
    <t>สภ.นาจอมทียน</t>
  </si>
  <si>
    <t>สภ.สัตหีบ</t>
  </si>
  <si>
    <t>สภ.พลูตาหลวง</t>
  </si>
  <si>
    <t>สภ.คลองกิ่ว</t>
  </si>
  <si>
    <t>สภ.บ้านบึง</t>
  </si>
  <si>
    <t>สภ.หนองใหญ่</t>
  </si>
  <si>
    <t>สภ.บ่อทอง</t>
  </si>
  <si>
    <t>สภ.เกาะจันทร์</t>
  </si>
  <si>
    <t>สภ.พานทอง</t>
  </si>
  <si>
    <t>สภ.พนัสนิคม</t>
  </si>
  <si>
    <t>สภ.เกาะสีชัง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</si>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</sst>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BA9D-535E-4100-B189-A42C8DF74EC6}">
  <dimension ref="A1:N27"/>
  <sheetViews>
    <sheetView tabSelected="1" workbookViewId="0">
      <selection activeCell="O7" sqref="O7"/>
    </sheetView>
  </sheetViews>
  <sheetFormatPr defaultRowHeight="14.25" x14ac:dyDescent="0.2"/>
  <cols>
    <col min="1" max="1" width="17" customWidth="1"/>
    <col min="2" max="11" width="9.125" bestFit="1" customWidth="1"/>
    <col min="12" max="12" width="9.375" bestFit="1" customWidth="1"/>
  </cols>
  <sheetData>
    <row r="1" spans="1:14" ht="20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/>
      <c r="N1" s="5"/>
    </row>
    <row r="2" spans="1:14" ht="20.25" x14ac:dyDescent="0.3">
      <c r="A2" s="2" t="s">
        <v>12</v>
      </c>
      <c r="B2" s="1">
        <v>4844</v>
      </c>
      <c r="C2" s="1">
        <v>53</v>
      </c>
      <c r="D2" s="1">
        <v>1382</v>
      </c>
      <c r="E2" s="1">
        <v>176</v>
      </c>
      <c r="F2" s="1">
        <v>1660</v>
      </c>
      <c r="G2" s="1">
        <v>6098</v>
      </c>
      <c r="H2" s="1">
        <v>5097</v>
      </c>
      <c r="I2" s="1">
        <v>114</v>
      </c>
      <c r="J2" s="1">
        <v>3481</v>
      </c>
      <c r="K2" s="1">
        <v>2176</v>
      </c>
      <c r="L2" s="1">
        <f>SUM(B2:K2)</f>
        <v>25081</v>
      </c>
      <c r="M2" s="4"/>
      <c r="N2" s="5"/>
    </row>
    <row r="3" spans="1:14" ht="20.25" x14ac:dyDescent="0.3">
      <c r="A3" s="2" t="s">
        <v>13</v>
      </c>
      <c r="B3" s="1">
        <v>168</v>
      </c>
      <c r="C3" s="1">
        <v>0</v>
      </c>
      <c r="D3" s="1">
        <v>6</v>
      </c>
      <c r="E3" s="1">
        <v>990</v>
      </c>
      <c r="F3" s="1">
        <v>6</v>
      </c>
      <c r="G3" s="1">
        <v>1519</v>
      </c>
      <c r="H3" s="1">
        <v>1936</v>
      </c>
      <c r="I3" s="1">
        <v>3</v>
      </c>
      <c r="J3" s="1">
        <v>116</v>
      </c>
      <c r="K3" s="1">
        <v>2</v>
      </c>
      <c r="L3" s="1">
        <f t="shared" ref="L3:L24" si="0">SUM(B3:K3)</f>
        <v>4746</v>
      </c>
      <c r="M3" s="4"/>
      <c r="N3" s="5"/>
    </row>
    <row r="4" spans="1:14" ht="20.25" x14ac:dyDescent="0.3">
      <c r="A4" s="2" t="s">
        <v>14</v>
      </c>
      <c r="B4" s="1">
        <v>3663</v>
      </c>
      <c r="C4" s="1">
        <v>32</v>
      </c>
      <c r="D4" s="1">
        <v>868</v>
      </c>
      <c r="E4" s="1">
        <v>544</v>
      </c>
      <c r="F4" s="1">
        <v>707</v>
      </c>
      <c r="G4" s="1">
        <v>4305</v>
      </c>
      <c r="H4" s="1">
        <v>1222</v>
      </c>
      <c r="I4" s="1">
        <v>10</v>
      </c>
      <c r="J4" s="1">
        <v>797</v>
      </c>
      <c r="K4" s="1">
        <v>47</v>
      </c>
      <c r="L4" s="1">
        <f t="shared" si="0"/>
        <v>12195</v>
      </c>
      <c r="M4" s="4"/>
      <c r="N4" s="5"/>
    </row>
    <row r="5" spans="1:14" ht="20.25" x14ac:dyDescent="0.3">
      <c r="A5" s="2" t="s">
        <v>15</v>
      </c>
      <c r="B5" s="1">
        <v>6669</v>
      </c>
      <c r="C5" s="1">
        <v>24</v>
      </c>
      <c r="D5" s="1">
        <v>227</v>
      </c>
      <c r="E5" s="1">
        <v>374</v>
      </c>
      <c r="F5" s="1">
        <v>150</v>
      </c>
      <c r="G5" s="1">
        <v>2025</v>
      </c>
      <c r="H5" s="1">
        <v>3358</v>
      </c>
      <c r="I5" s="1">
        <v>92</v>
      </c>
      <c r="J5" s="1">
        <v>1134</v>
      </c>
      <c r="K5" s="1">
        <v>115</v>
      </c>
      <c r="L5" s="1">
        <f t="shared" si="0"/>
        <v>14168</v>
      </c>
      <c r="M5" s="4"/>
      <c r="N5" s="5"/>
    </row>
    <row r="6" spans="1:14" ht="20.25" x14ac:dyDescent="0.3">
      <c r="A6" s="2" t="s">
        <v>16</v>
      </c>
      <c r="B6" s="1">
        <v>2186</v>
      </c>
      <c r="C6" s="1">
        <v>196</v>
      </c>
      <c r="D6" s="1">
        <v>99</v>
      </c>
      <c r="E6" s="1">
        <v>331</v>
      </c>
      <c r="F6" s="1">
        <v>227</v>
      </c>
      <c r="G6" s="1">
        <v>4527</v>
      </c>
      <c r="H6" s="1">
        <v>464</v>
      </c>
      <c r="I6" s="1">
        <v>11</v>
      </c>
      <c r="J6" s="1">
        <v>146</v>
      </c>
      <c r="K6" s="1">
        <v>56</v>
      </c>
      <c r="L6" s="1">
        <f t="shared" si="0"/>
        <v>8243</v>
      </c>
      <c r="M6" s="4"/>
      <c r="N6" s="5"/>
    </row>
    <row r="7" spans="1:14" ht="20.25" x14ac:dyDescent="0.3">
      <c r="A7" s="2" t="s">
        <v>17</v>
      </c>
      <c r="B7" s="1">
        <v>3904</v>
      </c>
      <c r="C7" s="1">
        <v>0</v>
      </c>
      <c r="D7" s="1">
        <v>916</v>
      </c>
      <c r="E7" s="1">
        <v>408</v>
      </c>
      <c r="F7" s="1">
        <v>707</v>
      </c>
      <c r="G7" s="1">
        <v>6356</v>
      </c>
      <c r="H7" s="1">
        <v>4365</v>
      </c>
      <c r="I7" s="1">
        <v>54</v>
      </c>
      <c r="J7" s="1">
        <v>740</v>
      </c>
      <c r="K7" s="1">
        <v>0</v>
      </c>
      <c r="L7" s="1">
        <f t="shared" si="0"/>
        <v>17450</v>
      </c>
      <c r="M7" s="4"/>
      <c r="N7" s="5"/>
    </row>
    <row r="8" spans="1:14" ht="20.25" x14ac:dyDescent="0.3">
      <c r="A8" s="2" t="s">
        <v>18</v>
      </c>
      <c r="B8" s="1">
        <v>2784</v>
      </c>
      <c r="C8" s="1">
        <v>0</v>
      </c>
      <c r="D8" s="1">
        <v>74</v>
      </c>
      <c r="E8" s="1">
        <v>1592</v>
      </c>
      <c r="F8" s="1">
        <v>474</v>
      </c>
      <c r="G8" s="1">
        <v>3560</v>
      </c>
      <c r="H8" s="1">
        <v>215</v>
      </c>
      <c r="I8" s="1">
        <v>21</v>
      </c>
      <c r="J8" s="1">
        <v>69</v>
      </c>
      <c r="K8" s="1">
        <v>70</v>
      </c>
      <c r="L8" s="1">
        <f t="shared" si="0"/>
        <v>8859</v>
      </c>
      <c r="M8" s="4"/>
      <c r="N8" s="5"/>
    </row>
    <row r="9" spans="1:14" ht="20.25" x14ac:dyDescent="0.3">
      <c r="A9" s="2" t="s">
        <v>19</v>
      </c>
      <c r="B9" s="1">
        <v>5609</v>
      </c>
      <c r="C9" s="1">
        <v>70</v>
      </c>
      <c r="D9" s="1">
        <v>529</v>
      </c>
      <c r="E9" s="1">
        <v>318</v>
      </c>
      <c r="F9" s="1">
        <v>5014</v>
      </c>
      <c r="G9" s="1">
        <v>5298</v>
      </c>
      <c r="H9" s="1">
        <v>4424</v>
      </c>
      <c r="I9" s="1">
        <v>494</v>
      </c>
      <c r="J9" s="1">
        <v>4057</v>
      </c>
      <c r="K9" s="1">
        <v>444</v>
      </c>
      <c r="L9" s="1">
        <f t="shared" si="0"/>
        <v>26257</v>
      </c>
      <c r="M9" s="4"/>
      <c r="N9" s="5"/>
    </row>
    <row r="10" spans="1:14" ht="20.25" x14ac:dyDescent="0.3">
      <c r="A10" s="2" t="s">
        <v>20</v>
      </c>
      <c r="B10" s="1">
        <v>3710</v>
      </c>
      <c r="C10" s="1">
        <v>127</v>
      </c>
      <c r="D10" s="1">
        <v>113</v>
      </c>
      <c r="E10" s="1">
        <v>300</v>
      </c>
      <c r="F10" s="1">
        <v>353</v>
      </c>
      <c r="G10" s="1">
        <v>5067</v>
      </c>
      <c r="H10" s="1">
        <v>518</v>
      </c>
      <c r="I10" s="1">
        <v>0</v>
      </c>
      <c r="J10" s="1">
        <v>342</v>
      </c>
      <c r="K10" s="1">
        <v>34</v>
      </c>
      <c r="L10" s="1">
        <f t="shared" si="0"/>
        <v>10564</v>
      </c>
      <c r="M10" s="4"/>
      <c r="N10" s="5"/>
    </row>
    <row r="11" spans="1:14" ht="20.25" x14ac:dyDescent="0.3">
      <c r="A11" s="2" t="s">
        <v>21</v>
      </c>
      <c r="B11" s="1">
        <v>2547</v>
      </c>
      <c r="C11" s="1">
        <v>4</v>
      </c>
      <c r="D11" s="1">
        <v>46</v>
      </c>
      <c r="E11" s="1">
        <v>45</v>
      </c>
      <c r="F11" s="1">
        <v>538</v>
      </c>
      <c r="G11" s="1">
        <v>4460</v>
      </c>
      <c r="H11" s="1">
        <v>974</v>
      </c>
      <c r="I11" s="1">
        <v>12</v>
      </c>
      <c r="J11" s="1">
        <v>0</v>
      </c>
      <c r="K11" s="1">
        <v>32</v>
      </c>
      <c r="L11" s="1">
        <f t="shared" si="0"/>
        <v>8658</v>
      </c>
      <c r="M11" s="4"/>
      <c r="N11" s="5"/>
    </row>
    <row r="12" spans="1:14" ht="20.25" x14ac:dyDescent="0.3">
      <c r="A12" s="2" t="s">
        <v>22</v>
      </c>
      <c r="B12" s="1">
        <v>28354</v>
      </c>
      <c r="C12" s="1">
        <v>0</v>
      </c>
      <c r="D12" s="1">
        <v>2020</v>
      </c>
      <c r="E12" s="1">
        <v>89</v>
      </c>
      <c r="F12" s="1">
        <v>1636</v>
      </c>
      <c r="G12" s="1">
        <v>28967</v>
      </c>
      <c r="H12" s="1">
        <v>1898</v>
      </c>
      <c r="I12" s="1">
        <v>2457</v>
      </c>
      <c r="J12" s="1">
        <v>3209</v>
      </c>
      <c r="K12" s="1">
        <v>1450</v>
      </c>
      <c r="L12" s="1">
        <f t="shared" si="0"/>
        <v>70080</v>
      </c>
      <c r="M12" s="4"/>
      <c r="N12" s="5"/>
    </row>
    <row r="13" spans="1:14" ht="20.25" x14ac:dyDescent="0.3">
      <c r="A13" s="2" t="s">
        <v>23</v>
      </c>
      <c r="B13" s="1">
        <v>1188</v>
      </c>
      <c r="C13" s="1">
        <v>0</v>
      </c>
      <c r="D13" s="1">
        <v>149</v>
      </c>
      <c r="E13" s="1">
        <v>23</v>
      </c>
      <c r="F13" s="1">
        <v>1195</v>
      </c>
      <c r="G13" s="1">
        <v>1152</v>
      </c>
      <c r="H13" s="1">
        <v>1175</v>
      </c>
      <c r="I13" s="1">
        <v>117</v>
      </c>
      <c r="J13" s="1">
        <v>142</v>
      </c>
      <c r="K13" s="1">
        <v>148</v>
      </c>
      <c r="L13" s="1">
        <f t="shared" si="0"/>
        <v>5289</v>
      </c>
      <c r="M13" s="4"/>
      <c r="N13" s="5"/>
    </row>
    <row r="14" spans="1:14" ht="20.25" x14ac:dyDescent="0.3">
      <c r="A14" s="2" t="s">
        <v>24</v>
      </c>
      <c r="B14" s="1">
        <v>681</v>
      </c>
      <c r="C14" s="1">
        <v>50</v>
      </c>
      <c r="D14" s="1">
        <v>115</v>
      </c>
      <c r="E14" s="1">
        <v>39</v>
      </c>
      <c r="F14" s="1">
        <v>167</v>
      </c>
      <c r="G14" s="1">
        <v>1401</v>
      </c>
      <c r="H14" s="1">
        <v>225</v>
      </c>
      <c r="I14" s="1">
        <v>45</v>
      </c>
      <c r="J14" s="1">
        <v>69</v>
      </c>
      <c r="K14" s="1">
        <v>41</v>
      </c>
      <c r="L14" s="1">
        <f t="shared" si="0"/>
        <v>2833</v>
      </c>
      <c r="M14" s="4"/>
      <c r="N14" s="5"/>
    </row>
    <row r="15" spans="1:14" ht="20.25" x14ac:dyDescent="0.3">
      <c r="A15" s="2" t="s">
        <v>25</v>
      </c>
      <c r="B15" s="1">
        <v>2676</v>
      </c>
      <c r="C15" s="1">
        <v>0</v>
      </c>
      <c r="D15" s="1">
        <v>405</v>
      </c>
      <c r="E15" s="1">
        <v>21</v>
      </c>
      <c r="F15" s="1">
        <v>1757</v>
      </c>
      <c r="G15" s="1">
        <v>2549</v>
      </c>
      <c r="H15" s="1">
        <v>383</v>
      </c>
      <c r="I15" s="1">
        <v>164</v>
      </c>
      <c r="J15" s="1">
        <v>328</v>
      </c>
      <c r="K15" s="1">
        <v>383</v>
      </c>
      <c r="L15" s="1">
        <f t="shared" si="0"/>
        <v>8666</v>
      </c>
      <c r="M15" s="4"/>
      <c r="N15" s="5"/>
    </row>
    <row r="16" spans="1:14" ht="20.25" x14ac:dyDescent="0.3">
      <c r="A16" s="2" t="s">
        <v>26</v>
      </c>
      <c r="B16" s="1">
        <v>932</v>
      </c>
      <c r="C16" s="1">
        <v>0</v>
      </c>
      <c r="D16" s="1">
        <v>295</v>
      </c>
      <c r="E16" s="1">
        <v>7</v>
      </c>
      <c r="F16" s="1">
        <v>390</v>
      </c>
      <c r="G16" s="1">
        <v>1709</v>
      </c>
      <c r="H16" s="1">
        <v>400</v>
      </c>
      <c r="I16" s="1">
        <v>0</v>
      </c>
      <c r="J16" s="1">
        <v>221</v>
      </c>
      <c r="K16" s="1">
        <v>54</v>
      </c>
      <c r="L16" s="1">
        <f t="shared" si="0"/>
        <v>4008</v>
      </c>
      <c r="M16" s="4"/>
      <c r="N16" s="5"/>
    </row>
    <row r="17" spans="1:14" ht="20.25" x14ac:dyDescent="0.3">
      <c r="A17" s="2" t="s">
        <v>27</v>
      </c>
      <c r="B17" s="1">
        <v>1177</v>
      </c>
      <c r="C17" s="1">
        <v>335</v>
      </c>
      <c r="D17" s="1">
        <v>121</v>
      </c>
      <c r="E17" s="1">
        <v>14</v>
      </c>
      <c r="F17" s="1">
        <v>239</v>
      </c>
      <c r="G17" s="1">
        <v>1266</v>
      </c>
      <c r="H17" s="1">
        <v>233</v>
      </c>
      <c r="I17" s="1">
        <v>34</v>
      </c>
      <c r="J17" s="1">
        <v>62</v>
      </c>
      <c r="K17" s="1">
        <v>41</v>
      </c>
      <c r="L17" s="1">
        <f t="shared" si="0"/>
        <v>3522</v>
      </c>
      <c r="M17" s="4"/>
      <c r="N17" s="5"/>
    </row>
    <row r="18" spans="1:14" ht="20.25" x14ac:dyDescent="0.3">
      <c r="A18" s="2" t="s">
        <v>28</v>
      </c>
      <c r="B18" s="1">
        <v>1090</v>
      </c>
      <c r="C18" s="1">
        <v>225</v>
      </c>
      <c r="D18" s="1">
        <v>40</v>
      </c>
      <c r="E18" s="1">
        <v>69</v>
      </c>
      <c r="F18" s="1">
        <v>491</v>
      </c>
      <c r="G18" s="1">
        <v>2211</v>
      </c>
      <c r="H18" s="1">
        <v>523</v>
      </c>
      <c r="I18" s="1">
        <v>0</v>
      </c>
      <c r="J18" s="1">
        <v>42</v>
      </c>
      <c r="K18" s="1">
        <v>13</v>
      </c>
      <c r="L18" s="1">
        <f t="shared" si="0"/>
        <v>4704</v>
      </c>
      <c r="M18" s="4"/>
      <c r="N18" s="5"/>
    </row>
    <row r="19" spans="1:14" ht="20.25" x14ac:dyDescent="0.3">
      <c r="A19" s="2" t="s">
        <v>29</v>
      </c>
      <c r="B19" s="1">
        <v>931</v>
      </c>
      <c r="C19" s="1">
        <v>0</v>
      </c>
      <c r="D19" s="1">
        <v>309</v>
      </c>
      <c r="E19" s="1">
        <v>4</v>
      </c>
      <c r="F19" s="1">
        <v>568</v>
      </c>
      <c r="G19" s="1">
        <v>844</v>
      </c>
      <c r="H19" s="1">
        <v>360</v>
      </c>
      <c r="I19" s="1">
        <v>144</v>
      </c>
      <c r="J19" s="1">
        <v>111</v>
      </c>
      <c r="K19" s="1">
        <v>66</v>
      </c>
      <c r="L19" s="1">
        <f t="shared" si="0"/>
        <v>3337</v>
      </c>
      <c r="M19" s="4"/>
      <c r="N19" s="5"/>
    </row>
    <row r="20" spans="1:14" ht="20.25" x14ac:dyDescent="0.3">
      <c r="A20" s="2" t="s">
        <v>30</v>
      </c>
      <c r="B20" s="1">
        <v>214</v>
      </c>
      <c r="C20" s="1">
        <v>1445</v>
      </c>
      <c r="D20" s="1">
        <v>75</v>
      </c>
      <c r="E20" s="1">
        <v>23</v>
      </c>
      <c r="F20" s="1">
        <v>314</v>
      </c>
      <c r="G20" s="1">
        <v>450</v>
      </c>
      <c r="H20" s="1">
        <v>658</v>
      </c>
      <c r="I20" s="1">
        <v>109</v>
      </c>
      <c r="J20" s="1">
        <v>60</v>
      </c>
      <c r="K20" s="1">
        <v>45</v>
      </c>
      <c r="L20" s="1">
        <f t="shared" si="0"/>
        <v>3393</v>
      </c>
      <c r="M20" s="4"/>
      <c r="N20" s="5"/>
    </row>
    <row r="21" spans="1:14" ht="20.25" x14ac:dyDescent="0.3">
      <c r="A21" s="2" t="s">
        <v>31</v>
      </c>
      <c r="B21" s="1">
        <v>763</v>
      </c>
      <c r="C21" s="1">
        <v>107</v>
      </c>
      <c r="D21" s="1">
        <v>25</v>
      </c>
      <c r="E21" s="1">
        <v>13</v>
      </c>
      <c r="F21" s="1">
        <v>642</v>
      </c>
      <c r="G21" s="1">
        <v>1287</v>
      </c>
      <c r="H21" s="1">
        <v>976</v>
      </c>
      <c r="I21" s="1">
        <v>31</v>
      </c>
      <c r="J21" s="1">
        <v>24</v>
      </c>
      <c r="K21" s="1">
        <v>43</v>
      </c>
      <c r="L21" s="1">
        <f t="shared" si="0"/>
        <v>3911</v>
      </c>
      <c r="M21" s="4"/>
      <c r="N21" s="5"/>
    </row>
    <row r="22" spans="1:14" ht="20.25" x14ac:dyDescent="0.3">
      <c r="A22" s="2" t="s">
        <v>32</v>
      </c>
      <c r="B22" s="1">
        <v>2359</v>
      </c>
      <c r="C22" s="1">
        <v>1</v>
      </c>
      <c r="D22" s="1">
        <v>113</v>
      </c>
      <c r="E22" s="1">
        <v>93</v>
      </c>
      <c r="F22" s="1">
        <v>113</v>
      </c>
      <c r="G22" s="1">
        <v>2429</v>
      </c>
      <c r="H22" s="1">
        <v>2603</v>
      </c>
      <c r="I22" s="1">
        <v>18</v>
      </c>
      <c r="J22" s="1">
        <v>97</v>
      </c>
      <c r="K22" s="1">
        <v>116</v>
      </c>
      <c r="L22" s="1">
        <f t="shared" si="0"/>
        <v>7942</v>
      </c>
      <c r="M22" s="4"/>
      <c r="N22" s="5"/>
    </row>
    <row r="23" spans="1:14" ht="20.25" x14ac:dyDescent="0.3">
      <c r="A23" s="2" t="s">
        <v>33</v>
      </c>
      <c r="B23" s="1">
        <v>764</v>
      </c>
      <c r="C23" s="1">
        <v>24</v>
      </c>
      <c r="D23" s="1">
        <v>81</v>
      </c>
      <c r="E23" s="1">
        <v>21</v>
      </c>
      <c r="F23" s="1">
        <v>198</v>
      </c>
      <c r="G23" s="1">
        <v>874</v>
      </c>
      <c r="H23" s="1">
        <v>430</v>
      </c>
      <c r="I23" s="1">
        <v>101</v>
      </c>
      <c r="J23" s="1">
        <v>265</v>
      </c>
      <c r="K23" s="1">
        <v>46</v>
      </c>
      <c r="L23" s="1">
        <f t="shared" si="0"/>
        <v>2804</v>
      </c>
      <c r="M23" s="4"/>
      <c r="N23" s="5"/>
    </row>
    <row r="24" spans="1:14" ht="20.25" x14ac:dyDescent="0.3">
      <c r="A24" s="2" t="s">
        <v>34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f t="shared" si="0"/>
        <v>0</v>
      </c>
      <c r="M24" s="4"/>
      <c r="N24" s="5"/>
    </row>
    <row r="25" spans="1:14" ht="20.25" x14ac:dyDescent="0.3">
      <c r="A25" s="3" t="s">
        <v>35</v>
      </c>
      <c r="B25" s="1">
        <f>SUM(B2:B24)</f>
        <v>77213</v>
      </c>
      <c r="C25" s="1">
        <f t="shared" ref="C25:I25" si="1">SUM(C2:C24)</f>
        <v>2693</v>
      </c>
      <c r="D25" s="1">
        <f t="shared" si="1"/>
        <v>8008</v>
      </c>
      <c r="E25" s="1">
        <f t="shared" si="1"/>
        <v>5494</v>
      </c>
      <c r="F25" s="1">
        <f t="shared" si="1"/>
        <v>17546</v>
      </c>
      <c r="G25" s="1">
        <f t="shared" si="1"/>
        <v>88354</v>
      </c>
      <c r="H25" s="1">
        <f t="shared" si="1"/>
        <v>32437</v>
      </c>
      <c r="I25" s="1">
        <f t="shared" si="1"/>
        <v>4031</v>
      </c>
      <c r="J25" s="1">
        <f t="shared" ref="J25" si="2">SUM(J2:J24)</f>
        <v>15512</v>
      </c>
      <c r="K25" s="1">
        <f t="shared" ref="K25:L25" si="3">SUM(K2:K24)</f>
        <v>5422</v>
      </c>
      <c r="L25" s="1">
        <f t="shared" si="3"/>
        <v>256710</v>
      </c>
      <c r="M25" s="4"/>
      <c r="N25" s="5"/>
    </row>
    <row r="26" spans="1:14" ht="20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2024-07-02T08:49:30Z</dcterms:created>
  <dcterms:modified xsi:type="dcterms:W3CDTF">2024-07-02T09:15:48Z</dcterms:modified>
</cp:coreProperties>
</file>