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ส่วนแผน\CKAN\ชุดข้อมูล\3.พื้นที่ป่าในเขตพื้นที่อนุรักษ์ที่ถูกไฟไหม้\"/>
    </mc:Choice>
  </mc:AlternateContent>
  <xr:revisionPtr revIDLastSave="0" documentId="13_ncr:1_{94FCCFC7-923E-4550-82DD-93BF51D9593A}" xr6:coauthVersionLast="47" xr6:coauthVersionMax="47" xr10:uidLastSave="{00000000-0000-0000-0000-000000000000}"/>
  <bookViews>
    <workbookView xWindow="-120" yWindow="-120" windowWidth="24240" windowHeight="13020" xr2:uid="{A0B4CE9C-D265-43E1-97AD-486EAD176CF7}"/>
  </bookViews>
  <sheets>
    <sheet name="ปี 2568" sheetId="1" r:id="rId1"/>
  </sheets>
  <definedNames>
    <definedName name="Fire_Select">#REF!</definedName>
    <definedName name="_xlnm.Print_Titles" localSheetId="0">'ปี 2568'!#REF!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2" i="1"/>
</calcChain>
</file>

<file path=xl/sharedStrings.xml><?xml version="1.0" encoding="utf-8"?>
<sst xmlns="http://schemas.openxmlformats.org/spreadsheetml/2006/main" count="69" uniqueCount="69">
  <si>
    <t>จังหวัด</t>
  </si>
  <si>
    <t>เชียงใหม่</t>
  </si>
  <si>
    <t>แม่ฮ่องสอน</t>
  </si>
  <si>
    <t>ลำปาง</t>
  </si>
  <si>
    <t>ลำพูน</t>
  </si>
  <si>
    <t>เชียงราย</t>
  </si>
  <si>
    <t>พะเยา</t>
  </si>
  <si>
    <t>แพร่</t>
  </si>
  <si>
    <t>น่าน</t>
  </si>
  <si>
    <t>พิษณุโลก</t>
  </si>
  <si>
    <t>กำแพงเพชร</t>
  </si>
  <si>
    <t>เพชรบูรณ์</t>
  </si>
  <si>
    <t>อุตรดิตถ์</t>
  </si>
  <si>
    <t>สุโขทัย</t>
  </si>
  <si>
    <t>ตาก</t>
  </si>
  <si>
    <t>นครสวรรค์</t>
  </si>
  <si>
    <t>อุทัยธานี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</si>
  <si>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</si>
  <si>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</si>
  <si>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</si>
  <si>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</si>
  <si>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</si>
  <si>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ขอนแก่น</t>
  </si>
  <si>
    <t>อุดรธานี</t>
  </si>
  <si>
    <t>เลย</t>
  </si>
  <si>
    <t>หนองบัวลำภู</t>
  </si>
  <si>
    <t>มหาสารคาม</t>
  </si>
  <si>
    <t>ร้อยเอ็ด</t>
  </si>
  <si>
    <t>หนองคาย</t>
  </si>
  <si>
    <t>บึงกาฬ</t>
  </si>
  <si>
    <t>สกลนคร</t>
  </si>
  <si>
    <t>นครพนม</t>
  </si>
  <si>
    <t>กาฬสินธุ์</t>
  </si>
  <si>
    <t>มุกดาหาร</t>
  </si>
  <si>
    <t>ยโสธร</t>
  </si>
  <si>
    <t>อำนาจเจริญ</t>
  </si>
  <si>
    <t>อุบลราชธานี</t>
  </si>
  <si>
    <t>กาญจนบุรี</t>
  </si>
  <si>
    <t>ราชบุรี</t>
  </si>
  <si>
    <t>เพชรบุรี</t>
  </si>
  <si>
    <t>สุพรรณบุรี</t>
  </si>
  <si>
    <t>ลพบุรี</t>
  </si>
  <si>
    <t>สระบุรี</t>
  </si>
  <si>
    <t>ฉะเชิงเทรา</t>
  </si>
  <si>
    <t>ปราจีนบุรี</t>
  </si>
  <si>
    <t>สระแก้ว</t>
  </si>
  <si>
    <t>ตราด</t>
  </si>
  <si>
    <t>ระยอง</t>
  </si>
  <si>
    <t>จันทบุรี</t>
  </si>
  <si>
    <t>ชลบุรี</t>
  </si>
  <si>
    <t>นครนายก</t>
  </si>
  <si>
    <t>ประจวบคีรีขันธ์</t>
  </si>
  <si>
    <t>ชุมพร</t>
  </si>
  <si>
    <t>สุราษฎร์ธานี</t>
  </si>
  <si>
    <t>พังงา</t>
  </si>
  <si>
    <t>ระนอง</t>
  </si>
  <si>
    <t>นครศรีธรรมราช</t>
  </si>
  <si>
    <t>กระบี่</t>
  </si>
  <si>
    <t>ตรัง</t>
  </si>
  <si>
    <t>นราธิวาส</t>
  </si>
  <si>
    <t>ยะลา</t>
  </si>
  <si>
    <t>ปัตตานี</t>
  </si>
  <si>
    <t>สงขลา</t>
  </si>
  <si>
    <t>สตูล</t>
  </si>
  <si>
    <t>พัทลุง</t>
  </si>
  <si>
    <t>ภูเก็ต</t>
  </si>
  <si>
    <t>ปี</t>
  </si>
  <si>
    <t>พื้นที่ไฟไหม้ (ตร.กม.)</t>
  </si>
  <si>
    <t>พื้นที่ไฟไหม้ (ไร่)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</si>
</sst>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 x14ac:knownFonts="1"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164" fontId="2" fillId="0" borderId="0" xfId="1" applyFont="1" applyFill="1" applyAlignment="1">
      <alignment vertical="center" shrinkToFit="1"/>
    </xf>
    <xf numFmtId="164" fontId="2" fillId="0" borderId="0" xfId="1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164" fontId="2" fillId="0" borderId="0" xfId="1" applyFont="1" applyAlignment="1">
      <alignment vertical="center" shrinkToFit="1"/>
    </xf>
    <xf numFmtId="164" fontId="2" fillId="0" borderId="0" xfId="1" applyFont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164" fontId="2" fillId="0" borderId="1" xfId="1" applyFont="1" applyBorder="1" applyAlignment="1">
      <alignment vertical="center" shrinkToFit="1"/>
    </xf>
    <xf numFmtId="164" fontId="2" fillId="0" borderId="1" xfId="1" applyFont="1" applyFill="1" applyBorder="1" applyAlignment="1">
      <alignment vertical="center" shrinkToFit="1"/>
    </xf>
    <xf numFmtId="0" fontId="2" fillId="0" borderId="1" xfId="1" applyNumberFormat="1" applyFont="1" applyFill="1" applyBorder="1" applyAlignment="1">
      <alignment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CC98D-B032-433B-9E6F-0DDED7751935}">
  <dimension ref="A1:D81"/>
  <sheetViews>
    <sheetView tabSelected="1" zoomScale="115" zoomScaleNormal="115" workbookViewId="0">
      <pane xSplit="1" topLeftCell="B1" activePane="topRight" state="frozen"/>
      <selection pane="topRight" activeCell="G5" sqref="G5"/>
    </sheetView>
  </sheetViews>
  <sheetFormatPr defaultColWidth="8.7109375" defaultRowHeight="18.75" customHeight="1" x14ac:dyDescent="0.5"/>
  <cols>
    <col min="1" max="1" width="8.28515625" style="1" customWidth="1"/>
    <col min="2" max="2" width="33.85546875" style="1" customWidth="1"/>
    <col min="3" max="3" width="20" style="8" customWidth="1"/>
    <col min="4" max="4" width="20" style="4" customWidth="1"/>
    <col min="5" max="5" width="12.7109375" style="1" customWidth="1"/>
    <col min="6" max="252" width="8.7109375" style="1"/>
    <col min="253" max="253" width="6.42578125" style="1" customWidth="1"/>
    <col min="254" max="254" width="33.85546875" style="1" customWidth="1"/>
    <col min="255" max="258" width="13.85546875" style="1" customWidth="1"/>
    <col min="259" max="260" width="11.28515625" style="1" customWidth="1"/>
    <col min="261" max="261" width="12.7109375" style="1" customWidth="1"/>
    <col min="262" max="508" width="8.7109375" style="1"/>
    <col min="509" max="509" width="6.42578125" style="1" customWidth="1"/>
    <col min="510" max="510" width="33.85546875" style="1" customWidth="1"/>
    <col min="511" max="514" width="13.85546875" style="1" customWidth="1"/>
    <col min="515" max="516" width="11.28515625" style="1" customWidth="1"/>
    <col min="517" max="517" width="12.7109375" style="1" customWidth="1"/>
    <col min="518" max="764" width="8.7109375" style="1"/>
    <col min="765" max="765" width="6.42578125" style="1" customWidth="1"/>
    <col min="766" max="766" width="33.85546875" style="1" customWidth="1"/>
    <col min="767" max="770" width="13.85546875" style="1" customWidth="1"/>
    <col min="771" max="772" width="11.28515625" style="1" customWidth="1"/>
    <col min="773" max="773" width="12.7109375" style="1" customWidth="1"/>
    <col min="774" max="1020" width="8.7109375" style="1"/>
    <col min="1021" max="1021" width="6.42578125" style="1" customWidth="1"/>
    <col min="1022" max="1022" width="33.85546875" style="1" customWidth="1"/>
    <col min="1023" max="1026" width="13.85546875" style="1" customWidth="1"/>
    <col min="1027" max="1028" width="11.28515625" style="1" customWidth="1"/>
    <col min="1029" max="1029" width="12.7109375" style="1" customWidth="1"/>
    <col min="1030" max="1276" width="8.7109375" style="1"/>
    <col min="1277" max="1277" width="6.42578125" style="1" customWidth="1"/>
    <col min="1278" max="1278" width="33.85546875" style="1" customWidth="1"/>
    <col min="1279" max="1282" width="13.85546875" style="1" customWidth="1"/>
    <col min="1283" max="1284" width="11.28515625" style="1" customWidth="1"/>
    <col min="1285" max="1285" width="12.7109375" style="1" customWidth="1"/>
    <col min="1286" max="1532" width="8.7109375" style="1"/>
    <col min="1533" max="1533" width="6.42578125" style="1" customWidth="1"/>
    <col min="1534" max="1534" width="33.85546875" style="1" customWidth="1"/>
    <col min="1535" max="1538" width="13.85546875" style="1" customWidth="1"/>
    <col min="1539" max="1540" width="11.28515625" style="1" customWidth="1"/>
    <col min="1541" max="1541" width="12.7109375" style="1" customWidth="1"/>
    <col min="1542" max="1788" width="8.7109375" style="1"/>
    <col min="1789" max="1789" width="6.42578125" style="1" customWidth="1"/>
    <col min="1790" max="1790" width="33.85546875" style="1" customWidth="1"/>
    <col min="1791" max="1794" width="13.85546875" style="1" customWidth="1"/>
    <col min="1795" max="1796" width="11.28515625" style="1" customWidth="1"/>
    <col min="1797" max="1797" width="12.7109375" style="1" customWidth="1"/>
    <col min="1798" max="2044" width="8.7109375" style="1"/>
    <col min="2045" max="2045" width="6.42578125" style="1" customWidth="1"/>
    <col min="2046" max="2046" width="33.85546875" style="1" customWidth="1"/>
    <col min="2047" max="2050" width="13.85546875" style="1" customWidth="1"/>
    <col min="2051" max="2052" width="11.28515625" style="1" customWidth="1"/>
    <col min="2053" max="2053" width="12.7109375" style="1" customWidth="1"/>
    <col min="2054" max="2300" width="8.7109375" style="1"/>
    <col min="2301" max="2301" width="6.42578125" style="1" customWidth="1"/>
    <col min="2302" max="2302" width="33.85546875" style="1" customWidth="1"/>
    <col min="2303" max="2306" width="13.85546875" style="1" customWidth="1"/>
    <col min="2307" max="2308" width="11.28515625" style="1" customWidth="1"/>
    <col min="2309" max="2309" width="12.7109375" style="1" customWidth="1"/>
    <col min="2310" max="2556" width="8.7109375" style="1"/>
    <col min="2557" max="2557" width="6.42578125" style="1" customWidth="1"/>
    <col min="2558" max="2558" width="33.85546875" style="1" customWidth="1"/>
    <col min="2559" max="2562" width="13.85546875" style="1" customWidth="1"/>
    <col min="2563" max="2564" width="11.28515625" style="1" customWidth="1"/>
    <col min="2565" max="2565" width="12.7109375" style="1" customWidth="1"/>
    <col min="2566" max="2812" width="8.7109375" style="1"/>
    <col min="2813" max="2813" width="6.42578125" style="1" customWidth="1"/>
    <col min="2814" max="2814" width="33.85546875" style="1" customWidth="1"/>
    <col min="2815" max="2818" width="13.85546875" style="1" customWidth="1"/>
    <col min="2819" max="2820" width="11.28515625" style="1" customWidth="1"/>
    <col min="2821" max="2821" width="12.7109375" style="1" customWidth="1"/>
    <col min="2822" max="3068" width="8.7109375" style="1"/>
    <col min="3069" max="3069" width="6.42578125" style="1" customWidth="1"/>
    <col min="3070" max="3070" width="33.85546875" style="1" customWidth="1"/>
    <col min="3071" max="3074" width="13.85546875" style="1" customWidth="1"/>
    <col min="3075" max="3076" width="11.28515625" style="1" customWidth="1"/>
    <col min="3077" max="3077" width="12.7109375" style="1" customWidth="1"/>
    <col min="3078" max="3324" width="8.7109375" style="1"/>
    <col min="3325" max="3325" width="6.42578125" style="1" customWidth="1"/>
    <col min="3326" max="3326" width="33.85546875" style="1" customWidth="1"/>
    <col min="3327" max="3330" width="13.85546875" style="1" customWidth="1"/>
    <col min="3331" max="3332" width="11.28515625" style="1" customWidth="1"/>
    <col min="3333" max="3333" width="12.7109375" style="1" customWidth="1"/>
    <col min="3334" max="3580" width="8.7109375" style="1"/>
    <col min="3581" max="3581" width="6.42578125" style="1" customWidth="1"/>
    <col min="3582" max="3582" width="33.85546875" style="1" customWidth="1"/>
    <col min="3583" max="3586" width="13.85546875" style="1" customWidth="1"/>
    <col min="3587" max="3588" width="11.28515625" style="1" customWidth="1"/>
    <col min="3589" max="3589" width="12.7109375" style="1" customWidth="1"/>
    <col min="3590" max="3836" width="8.7109375" style="1"/>
    <col min="3837" max="3837" width="6.42578125" style="1" customWidth="1"/>
    <col min="3838" max="3838" width="33.85546875" style="1" customWidth="1"/>
    <col min="3839" max="3842" width="13.85546875" style="1" customWidth="1"/>
    <col min="3843" max="3844" width="11.28515625" style="1" customWidth="1"/>
    <col min="3845" max="3845" width="12.7109375" style="1" customWidth="1"/>
    <col min="3846" max="4092" width="8.7109375" style="1"/>
    <col min="4093" max="4093" width="6.42578125" style="1" customWidth="1"/>
    <col min="4094" max="4094" width="33.85546875" style="1" customWidth="1"/>
    <col min="4095" max="4098" width="13.85546875" style="1" customWidth="1"/>
    <col min="4099" max="4100" width="11.28515625" style="1" customWidth="1"/>
    <col min="4101" max="4101" width="12.7109375" style="1" customWidth="1"/>
    <col min="4102" max="4348" width="8.7109375" style="1"/>
    <col min="4349" max="4349" width="6.42578125" style="1" customWidth="1"/>
    <col min="4350" max="4350" width="33.85546875" style="1" customWidth="1"/>
    <col min="4351" max="4354" width="13.85546875" style="1" customWidth="1"/>
    <col min="4355" max="4356" width="11.28515625" style="1" customWidth="1"/>
    <col min="4357" max="4357" width="12.7109375" style="1" customWidth="1"/>
    <col min="4358" max="4604" width="8.7109375" style="1"/>
    <col min="4605" max="4605" width="6.42578125" style="1" customWidth="1"/>
    <col min="4606" max="4606" width="33.85546875" style="1" customWidth="1"/>
    <col min="4607" max="4610" width="13.85546875" style="1" customWidth="1"/>
    <col min="4611" max="4612" width="11.28515625" style="1" customWidth="1"/>
    <col min="4613" max="4613" width="12.7109375" style="1" customWidth="1"/>
    <col min="4614" max="4860" width="8.7109375" style="1"/>
    <col min="4861" max="4861" width="6.42578125" style="1" customWidth="1"/>
    <col min="4862" max="4862" width="33.85546875" style="1" customWidth="1"/>
    <col min="4863" max="4866" width="13.85546875" style="1" customWidth="1"/>
    <col min="4867" max="4868" width="11.28515625" style="1" customWidth="1"/>
    <col min="4869" max="4869" width="12.7109375" style="1" customWidth="1"/>
    <col min="4870" max="5116" width="8.7109375" style="1"/>
    <col min="5117" max="5117" width="6.42578125" style="1" customWidth="1"/>
    <col min="5118" max="5118" width="33.85546875" style="1" customWidth="1"/>
    <col min="5119" max="5122" width="13.85546875" style="1" customWidth="1"/>
    <col min="5123" max="5124" width="11.28515625" style="1" customWidth="1"/>
    <col min="5125" max="5125" width="12.7109375" style="1" customWidth="1"/>
    <col min="5126" max="5372" width="8.7109375" style="1"/>
    <col min="5373" max="5373" width="6.42578125" style="1" customWidth="1"/>
    <col min="5374" max="5374" width="33.85546875" style="1" customWidth="1"/>
    <col min="5375" max="5378" width="13.85546875" style="1" customWidth="1"/>
    <col min="5379" max="5380" width="11.28515625" style="1" customWidth="1"/>
    <col min="5381" max="5381" width="12.7109375" style="1" customWidth="1"/>
    <col min="5382" max="5628" width="8.7109375" style="1"/>
    <col min="5629" max="5629" width="6.42578125" style="1" customWidth="1"/>
    <col min="5630" max="5630" width="33.85546875" style="1" customWidth="1"/>
    <col min="5631" max="5634" width="13.85546875" style="1" customWidth="1"/>
    <col min="5635" max="5636" width="11.28515625" style="1" customWidth="1"/>
    <col min="5637" max="5637" width="12.7109375" style="1" customWidth="1"/>
    <col min="5638" max="5884" width="8.7109375" style="1"/>
    <col min="5885" max="5885" width="6.42578125" style="1" customWidth="1"/>
    <col min="5886" max="5886" width="33.85546875" style="1" customWidth="1"/>
    <col min="5887" max="5890" width="13.85546875" style="1" customWidth="1"/>
    <col min="5891" max="5892" width="11.28515625" style="1" customWidth="1"/>
    <col min="5893" max="5893" width="12.7109375" style="1" customWidth="1"/>
    <col min="5894" max="6140" width="8.7109375" style="1"/>
    <col min="6141" max="6141" width="6.42578125" style="1" customWidth="1"/>
    <col min="6142" max="6142" width="33.85546875" style="1" customWidth="1"/>
    <col min="6143" max="6146" width="13.85546875" style="1" customWidth="1"/>
    <col min="6147" max="6148" width="11.28515625" style="1" customWidth="1"/>
    <col min="6149" max="6149" width="12.7109375" style="1" customWidth="1"/>
    <col min="6150" max="6396" width="8.7109375" style="1"/>
    <col min="6397" max="6397" width="6.42578125" style="1" customWidth="1"/>
    <col min="6398" max="6398" width="33.85546875" style="1" customWidth="1"/>
    <col min="6399" max="6402" width="13.85546875" style="1" customWidth="1"/>
    <col min="6403" max="6404" width="11.28515625" style="1" customWidth="1"/>
    <col min="6405" max="6405" width="12.7109375" style="1" customWidth="1"/>
    <col min="6406" max="6652" width="8.7109375" style="1"/>
    <col min="6653" max="6653" width="6.42578125" style="1" customWidth="1"/>
    <col min="6654" max="6654" width="33.85546875" style="1" customWidth="1"/>
    <col min="6655" max="6658" width="13.85546875" style="1" customWidth="1"/>
    <col min="6659" max="6660" width="11.28515625" style="1" customWidth="1"/>
    <col min="6661" max="6661" width="12.7109375" style="1" customWidth="1"/>
    <col min="6662" max="6908" width="8.7109375" style="1"/>
    <col min="6909" max="6909" width="6.42578125" style="1" customWidth="1"/>
    <col min="6910" max="6910" width="33.85546875" style="1" customWidth="1"/>
    <col min="6911" max="6914" width="13.85546875" style="1" customWidth="1"/>
    <col min="6915" max="6916" width="11.28515625" style="1" customWidth="1"/>
    <col min="6917" max="6917" width="12.7109375" style="1" customWidth="1"/>
    <col min="6918" max="7164" width="8.7109375" style="1"/>
    <col min="7165" max="7165" width="6.42578125" style="1" customWidth="1"/>
    <col min="7166" max="7166" width="33.85546875" style="1" customWidth="1"/>
    <col min="7167" max="7170" width="13.85546875" style="1" customWidth="1"/>
    <col min="7171" max="7172" width="11.28515625" style="1" customWidth="1"/>
    <col min="7173" max="7173" width="12.7109375" style="1" customWidth="1"/>
    <col min="7174" max="7420" width="8.7109375" style="1"/>
    <col min="7421" max="7421" width="6.42578125" style="1" customWidth="1"/>
    <col min="7422" max="7422" width="33.85546875" style="1" customWidth="1"/>
    <col min="7423" max="7426" width="13.85546875" style="1" customWidth="1"/>
    <col min="7427" max="7428" width="11.28515625" style="1" customWidth="1"/>
    <col min="7429" max="7429" width="12.7109375" style="1" customWidth="1"/>
    <col min="7430" max="7676" width="8.7109375" style="1"/>
    <col min="7677" max="7677" width="6.42578125" style="1" customWidth="1"/>
    <col min="7678" max="7678" width="33.85546875" style="1" customWidth="1"/>
    <col min="7679" max="7682" width="13.85546875" style="1" customWidth="1"/>
    <col min="7683" max="7684" width="11.28515625" style="1" customWidth="1"/>
    <col min="7685" max="7685" width="12.7109375" style="1" customWidth="1"/>
    <col min="7686" max="7932" width="8.7109375" style="1"/>
    <col min="7933" max="7933" width="6.42578125" style="1" customWidth="1"/>
    <col min="7934" max="7934" width="33.85546875" style="1" customWidth="1"/>
    <col min="7935" max="7938" width="13.85546875" style="1" customWidth="1"/>
    <col min="7939" max="7940" width="11.28515625" style="1" customWidth="1"/>
    <col min="7941" max="7941" width="12.7109375" style="1" customWidth="1"/>
    <col min="7942" max="8188" width="8.7109375" style="1"/>
    <col min="8189" max="8189" width="6.42578125" style="1" customWidth="1"/>
    <col min="8190" max="8190" width="33.85546875" style="1" customWidth="1"/>
    <col min="8191" max="8194" width="13.85546875" style="1" customWidth="1"/>
    <col min="8195" max="8196" width="11.28515625" style="1" customWidth="1"/>
    <col min="8197" max="8197" width="12.7109375" style="1" customWidth="1"/>
    <col min="8198" max="8444" width="8.7109375" style="1"/>
    <col min="8445" max="8445" width="6.42578125" style="1" customWidth="1"/>
    <col min="8446" max="8446" width="33.85546875" style="1" customWidth="1"/>
    <col min="8447" max="8450" width="13.85546875" style="1" customWidth="1"/>
    <col min="8451" max="8452" width="11.28515625" style="1" customWidth="1"/>
    <col min="8453" max="8453" width="12.7109375" style="1" customWidth="1"/>
    <col min="8454" max="8700" width="8.7109375" style="1"/>
    <col min="8701" max="8701" width="6.42578125" style="1" customWidth="1"/>
    <col min="8702" max="8702" width="33.85546875" style="1" customWidth="1"/>
    <col min="8703" max="8706" width="13.85546875" style="1" customWidth="1"/>
    <col min="8707" max="8708" width="11.28515625" style="1" customWidth="1"/>
    <col min="8709" max="8709" width="12.7109375" style="1" customWidth="1"/>
    <col min="8710" max="8956" width="8.7109375" style="1"/>
    <col min="8957" max="8957" width="6.42578125" style="1" customWidth="1"/>
    <col min="8958" max="8958" width="33.85546875" style="1" customWidth="1"/>
    <col min="8959" max="8962" width="13.85546875" style="1" customWidth="1"/>
    <col min="8963" max="8964" width="11.28515625" style="1" customWidth="1"/>
    <col min="8965" max="8965" width="12.7109375" style="1" customWidth="1"/>
    <col min="8966" max="9212" width="8.7109375" style="1"/>
    <col min="9213" max="9213" width="6.42578125" style="1" customWidth="1"/>
    <col min="9214" max="9214" width="33.85546875" style="1" customWidth="1"/>
    <col min="9215" max="9218" width="13.85546875" style="1" customWidth="1"/>
    <col min="9219" max="9220" width="11.28515625" style="1" customWidth="1"/>
    <col min="9221" max="9221" width="12.7109375" style="1" customWidth="1"/>
    <col min="9222" max="9468" width="8.7109375" style="1"/>
    <col min="9469" max="9469" width="6.42578125" style="1" customWidth="1"/>
    <col min="9470" max="9470" width="33.85546875" style="1" customWidth="1"/>
    <col min="9471" max="9474" width="13.85546875" style="1" customWidth="1"/>
    <col min="9475" max="9476" width="11.28515625" style="1" customWidth="1"/>
    <col min="9477" max="9477" width="12.7109375" style="1" customWidth="1"/>
    <col min="9478" max="9724" width="8.7109375" style="1"/>
    <col min="9725" max="9725" width="6.42578125" style="1" customWidth="1"/>
    <col min="9726" max="9726" width="33.85546875" style="1" customWidth="1"/>
    <col min="9727" max="9730" width="13.85546875" style="1" customWidth="1"/>
    <col min="9731" max="9732" width="11.28515625" style="1" customWidth="1"/>
    <col min="9733" max="9733" width="12.7109375" style="1" customWidth="1"/>
    <col min="9734" max="9980" width="8.7109375" style="1"/>
    <col min="9981" max="9981" width="6.42578125" style="1" customWidth="1"/>
    <col min="9982" max="9982" width="33.85546875" style="1" customWidth="1"/>
    <col min="9983" max="9986" width="13.85546875" style="1" customWidth="1"/>
    <col min="9987" max="9988" width="11.28515625" style="1" customWidth="1"/>
    <col min="9989" max="9989" width="12.7109375" style="1" customWidth="1"/>
    <col min="9990" max="10236" width="8.7109375" style="1"/>
    <col min="10237" max="10237" width="6.42578125" style="1" customWidth="1"/>
    <col min="10238" max="10238" width="33.85546875" style="1" customWidth="1"/>
    <col min="10239" max="10242" width="13.85546875" style="1" customWidth="1"/>
    <col min="10243" max="10244" width="11.28515625" style="1" customWidth="1"/>
    <col min="10245" max="10245" width="12.7109375" style="1" customWidth="1"/>
    <col min="10246" max="10492" width="8.7109375" style="1"/>
    <col min="10493" max="10493" width="6.42578125" style="1" customWidth="1"/>
    <col min="10494" max="10494" width="33.85546875" style="1" customWidth="1"/>
    <col min="10495" max="10498" width="13.85546875" style="1" customWidth="1"/>
    <col min="10499" max="10500" width="11.28515625" style="1" customWidth="1"/>
    <col min="10501" max="10501" width="12.7109375" style="1" customWidth="1"/>
    <col min="10502" max="10748" width="8.7109375" style="1"/>
    <col min="10749" max="10749" width="6.42578125" style="1" customWidth="1"/>
    <col min="10750" max="10750" width="33.85546875" style="1" customWidth="1"/>
    <col min="10751" max="10754" width="13.85546875" style="1" customWidth="1"/>
    <col min="10755" max="10756" width="11.28515625" style="1" customWidth="1"/>
    <col min="10757" max="10757" width="12.7109375" style="1" customWidth="1"/>
    <col min="10758" max="11004" width="8.7109375" style="1"/>
    <col min="11005" max="11005" width="6.42578125" style="1" customWidth="1"/>
    <col min="11006" max="11006" width="33.85546875" style="1" customWidth="1"/>
    <col min="11007" max="11010" width="13.85546875" style="1" customWidth="1"/>
    <col min="11011" max="11012" width="11.28515625" style="1" customWidth="1"/>
    <col min="11013" max="11013" width="12.7109375" style="1" customWidth="1"/>
    <col min="11014" max="11260" width="8.7109375" style="1"/>
    <col min="11261" max="11261" width="6.42578125" style="1" customWidth="1"/>
    <col min="11262" max="11262" width="33.85546875" style="1" customWidth="1"/>
    <col min="11263" max="11266" width="13.85546875" style="1" customWidth="1"/>
    <col min="11267" max="11268" width="11.28515625" style="1" customWidth="1"/>
    <col min="11269" max="11269" width="12.7109375" style="1" customWidth="1"/>
    <col min="11270" max="11516" width="8.7109375" style="1"/>
    <col min="11517" max="11517" width="6.42578125" style="1" customWidth="1"/>
    <col min="11518" max="11518" width="33.85546875" style="1" customWidth="1"/>
    <col min="11519" max="11522" width="13.85546875" style="1" customWidth="1"/>
    <col min="11523" max="11524" width="11.28515625" style="1" customWidth="1"/>
    <col min="11525" max="11525" width="12.7109375" style="1" customWidth="1"/>
    <col min="11526" max="11772" width="8.7109375" style="1"/>
    <col min="11773" max="11773" width="6.42578125" style="1" customWidth="1"/>
    <col min="11774" max="11774" width="33.85546875" style="1" customWidth="1"/>
    <col min="11775" max="11778" width="13.85546875" style="1" customWidth="1"/>
    <col min="11779" max="11780" width="11.28515625" style="1" customWidth="1"/>
    <col min="11781" max="11781" width="12.7109375" style="1" customWidth="1"/>
    <col min="11782" max="12028" width="8.7109375" style="1"/>
    <col min="12029" max="12029" width="6.42578125" style="1" customWidth="1"/>
    <col min="12030" max="12030" width="33.85546875" style="1" customWidth="1"/>
    <col min="12031" max="12034" width="13.85546875" style="1" customWidth="1"/>
    <col min="12035" max="12036" width="11.28515625" style="1" customWidth="1"/>
    <col min="12037" max="12037" width="12.7109375" style="1" customWidth="1"/>
    <col min="12038" max="12284" width="8.7109375" style="1"/>
    <col min="12285" max="12285" width="6.42578125" style="1" customWidth="1"/>
    <col min="12286" max="12286" width="33.85546875" style="1" customWidth="1"/>
    <col min="12287" max="12290" width="13.85546875" style="1" customWidth="1"/>
    <col min="12291" max="12292" width="11.28515625" style="1" customWidth="1"/>
    <col min="12293" max="12293" width="12.7109375" style="1" customWidth="1"/>
    <col min="12294" max="12540" width="8.7109375" style="1"/>
    <col min="12541" max="12541" width="6.42578125" style="1" customWidth="1"/>
    <col min="12542" max="12542" width="33.85546875" style="1" customWidth="1"/>
    <col min="12543" max="12546" width="13.85546875" style="1" customWidth="1"/>
    <col min="12547" max="12548" width="11.28515625" style="1" customWidth="1"/>
    <col min="12549" max="12549" width="12.7109375" style="1" customWidth="1"/>
    <col min="12550" max="12796" width="8.7109375" style="1"/>
    <col min="12797" max="12797" width="6.42578125" style="1" customWidth="1"/>
    <col min="12798" max="12798" width="33.85546875" style="1" customWidth="1"/>
    <col min="12799" max="12802" width="13.85546875" style="1" customWidth="1"/>
    <col min="12803" max="12804" width="11.28515625" style="1" customWidth="1"/>
    <col min="12805" max="12805" width="12.7109375" style="1" customWidth="1"/>
    <col min="12806" max="13052" width="8.7109375" style="1"/>
    <col min="13053" max="13053" width="6.42578125" style="1" customWidth="1"/>
    <col min="13054" max="13054" width="33.85546875" style="1" customWidth="1"/>
    <col min="13055" max="13058" width="13.85546875" style="1" customWidth="1"/>
    <col min="13059" max="13060" width="11.28515625" style="1" customWidth="1"/>
    <col min="13061" max="13061" width="12.7109375" style="1" customWidth="1"/>
    <col min="13062" max="13308" width="8.7109375" style="1"/>
    <col min="13309" max="13309" width="6.42578125" style="1" customWidth="1"/>
    <col min="13310" max="13310" width="33.85546875" style="1" customWidth="1"/>
    <col min="13311" max="13314" width="13.85546875" style="1" customWidth="1"/>
    <col min="13315" max="13316" width="11.28515625" style="1" customWidth="1"/>
    <col min="13317" max="13317" width="12.7109375" style="1" customWidth="1"/>
    <col min="13318" max="13564" width="8.7109375" style="1"/>
    <col min="13565" max="13565" width="6.42578125" style="1" customWidth="1"/>
    <col min="13566" max="13566" width="33.85546875" style="1" customWidth="1"/>
    <col min="13567" max="13570" width="13.85546875" style="1" customWidth="1"/>
    <col min="13571" max="13572" width="11.28515625" style="1" customWidth="1"/>
    <col min="13573" max="13573" width="12.7109375" style="1" customWidth="1"/>
    <col min="13574" max="13820" width="8.7109375" style="1"/>
    <col min="13821" max="13821" width="6.42578125" style="1" customWidth="1"/>
    <col min="13822" max="13822" width="33.85546875" style="1" customWidth="1"/>
    <col min="13823" max="13826" width="13.85546875" style="1" customWidth="1"/>
    <col min="13827" max="13828" width="11.28515625" style="1" customWidth="1"/>
    <col min="13829" max="13829" width="12.7109375" style="1" customWidth="1"/>
    <col min="13830" max="14076" width="8.7109375" style="1"/>
    <col min="14077" max="14077" width="6.42578125" style="1" customWidth="1"/>
    <col min="14078" max="14078" width="33.85546875" style="1" customWidth="1"/>
    <col min="14079" max="14082" width="13.85546875" style="1" customWidth="1"/>
    <col min="14083" max="14084" width="11.28515625" style="1" customWidth="1"/>
    <col min="14085" max="14085" width="12.7109375" style="1" customWidth="1"/>
    <col min="14086" max="14332" width="8.7109375" style="1"/>
    <col min="14333" max="14333" width="6.42578125" style="1" customWidth="1"/>
    <col min="14334" max="14334" width="33.85546875" style="1" customWidth="1"/>
    <col min="14335" max="14338" width="13.85546875" style="1" customWidth="1"/>
    <col min="14339" max="14340" width="11.28515625" style="1" customWidth="1"/>
    <col min="14341" max="14341" width="12.7109375" style="1" customWidth="1"/>
    <col min="14342" max="14588" width="8.7109375" style="1"/>
    <col min="14589" max="14589" width="6.42578125" style="1" customWidth="1"/>
    <col min="14590" max="14590" width="33.85546875" style="1" customWidth="1"/>
    <col min="14591" max="14594" width="13.85546875" style="1" customWidth="1"/>
    <col min="14595" max="14596" width="11.28515625" style="1" customWidth="1"/>
    <col min="14597" max="14597" width="12.7109375" style="1" customWidth="1"/>
    <col min="14598" max="14844" width="8.7109375" style="1"/>
    <col min="14845" max="14845" width="6.42578125" style="1" customWidth="1"/>
    <col min="14846" max="14846" width="33.85546875" style="1" customWidth="1"/>
    <col min="14847" max="14850" width="13.85546875" style="1" customWidth="1"/>
    <col min="14851" max="14852" width="11.28515625" style="1" customWidth="1"/>
    <col min="14853" max="14853" width="12.7109375" style="1" customWidth="1"/>
    <col min="14854" max="15100" width="8.7109375" style="1"/>
    <col min="15101" max="15101" width="6.42578125" style="1" customWidth="1"/>
    <col min="15102" max="15102" width="33.85546875" style="1" customWidth="1"/>
    <col min="15103" max="15106" width="13.85546875" style="1" customWidth="1"/>
    <col min="15107" max="15108" width="11.28515625" style="1" customWidth="1"/>
    <col min="15109" max="15109" width="12.7109375" style="1" customWidth="1"/>
    <col min="15110" max="15356" width="8.7109375" style="1"/>
    <col min="15357" max="15357" width="6.42578125" style="1" customWidth="1"/>
    <col min="15358" max="15358" width="33.85546875" style="1" customWidth="1"/>
    <col min="15359" max="15362" width="13.85546875" style="1" customWidth="1"/>
    <col min="15363" max="15364" width="11.28515625" style="1" customWidth="1"/>
    <col min="15365" max="15365" width="12.7109375" style="1" customWidth="1"/>
    <col min="15366" max="15612" width="8.7109375" style="1"/>
    <col min="15613" max="15613" width="6.42578125" style="1" customWidth="1"/>
    <col min="15614" max="15614" width="33.85546875" style="1" customWidth="1"/>
    <col min="15615" max="15618" width="13.85546875" style="1" customWidth="1"/>
    <col min="15619" max="15620" width="11.28515625" style="1" customWidth="1"/>
    <col min="15621" max="15621" width="12.7109375" style="1" customWidth="1"/>
    <col min="15622" max="15868" width="8.7109375" style="1"/>
    <col min="15869" max="15869" width="6.42578125" style="1" customWidth="1"/>
    <col min="15870" max="15870" width="33.85546875" style="1" customWidth="1"/>
    <col min="15871" max="15874" width="13.85546875" style="1" customWidth="1"/>
    <col min="15875" max="15876" width="11.28515625" style="1" customWidth="1"/>
    <col min="15877" max="15877" width="12.7109375" style="1" customWidth="1"/>
    <col min="15878" max="16124" width="8.7109375" style="1"/>
    <col min="16125" max="16125" width="6.42578125" style="1" customWidth="1"/>
    <col min="16126" max="16126" width="33.85546875" style="1" customWidth="1"/>
    <col min="16127" max="16130" width="13.85546875" style="1" customWidth="1"/>
    <col min="16131" max="16132" width="11.28515625" style="1" customWidth="1"/>
    <col min="16133" max="16133" width="12.7109375" style="1" customWidth="1"/>
    <col min="16134" max="16384" width="8.7109375" style="1"/>
  </cols>
  <sheetData>
    <row r="1" spans="1:4" ht="30" customHeight="1" x14ac:dyDescent="0.5">
      <c r="A1" s="5" t="s">
        <v>66</v>
      </c>
      <c r="B1" s="5" t="s">
        <v>0</v>
      </c>
      <c r="C1" s="6" t="s">
        <v>67</v>
      </c>
      <c r="D1" s="5" t="s">
        <v>68</v>
      </c>
    </row>
    <row r="2" spans="1:4" s="2" customFormat="1" ht="22.5" customHeight="1" x14ac:dyDescent="0.5">
      <c r="A2" s="9">
        <v>2568</v>
      </c>
      <c r="B2" s="10" t="s">
        <v>1</v>
      </c>
      <c r="C2" s="11">
        <f>D2/625</f>
        <v>61.720480000000002</v>
      </c>
      <c r="D2" s="12">
        <v>38575.300000000003</v>
      </c>
    </row>
    <row r="3" spans="1:4" s="2" customFormat="1" ht="18.75" customHeight="1" x14ac:dyDescent="0.5">
      <c r="A3" s="9">
        <v>2568</v>
      </c>
      <c r="B3" s="10" t="s">
        <v>2</v>
      </c>
      <c r="C3" s="11">
        <f t="shared" ref="C3:C66" si="0">D3/625</f>
        <v>6.05</v>
      </c>
      <c r="D3" s="12">
        <v>3781.25</v>
      </c>
    </row>
    <row r="4" spans="1:4" s="2" customFormat="1" ht="18.75" customHeight="1" x14ac:dyDescent="0.5">
      <c r="A4" s="9">
        <v>2568</v>
      </c>
      <c r="B4" s="10" t="s">
        <v>3</v>
      </c>
      <c r="C4" s="11">
        <f t="shared" si="0"/>
        <v>53.615200000000002</v>
      </c>
      <c r="D4" s="12">
        <v>33509.5</v>
      </c>
    </row>
    <row r="5" spans="1:4" s="2" customFormat="1" ht="19.5" customHeight="1" x14ac:dyDescent="0.5">
      <c r="A5" s="9">
        <v>2568</v>
      </c>
      <c r="B5" s="10" t="s">
        <v>4</v>
      </c>
      <c r="C5" s="11">
        <f t="shared" si="0"/>
        <v>19.849599999999999</v>
      </c>
      <c r="D5" s="12">
        <v>12406</v>
      </c>
    </row>
    <row r="6" spans="1:4" s="2" customFormat="1" ht="18.75" customHeight="1" x14ac:dyDescent="0.5">
      <c r="A6" s="9">
        <v>2568</v>
      </c>
      <c r="B6" s="10" t="s">
        <v>5</v>
      </c>
      <c r="C6" s="11">
        <f t="shared" si="0"/>
        <v>1.2166079999999999</v>
      </c>
      <c r="D6" s="12">
        <v>760.38</v>
      </c>
    </row>
    <row r="7" spans="1:4" s="2" customFormat="1" ht="18.75" customHeight="1" x14ac:dyDescent="0.5">
      <c r="A7" s="9">
        <v>2568</v>
      </c>
      <c r="B7" s="10" t="s">
        <v>6</v>
      </c>
      <c r="C7" s="11">
        <f t="shared" si="0"/>
        <v>11.0768</v>
      </c>
      <c r="D7" s="12">
        <v>6923</v>
      </c>
    </row>
    <row r="8" spans="1:4" s="2" customFormat="1" ht="18.75" customHeight="1" x14ac:dyDescent="0.5">
      <c r="A8" s="9">
        <v>2568</v>
      </c>
      <c r="B8" s="10" t="s">
        <v>7</v>
      </c>
      <c r="C8" s="11">
        <f t="shared" si="0"/>
        <v>3.3536000000000001</v>
      </c>
      <c r="D8" s="12">
        <v>2096</v>
      </c>
    </row>
    <row r="9" spans="1:4" s="2" customFormat="1" ht="18.75" customHeight="1" x14ac:dyDescent="0.5">
      <c r="A9" s="9">
        <v>2568</v>
      </c>
      <c r="B9" s="10" t="s">
        <v>8</v>
      </c>
      <c r="C9" s="11">
        <f t="shared" si="0"/>
        <v>3.7696000000000001</v>
      </c>
      <c r="D9" s="12">
        <v>2356</v>
      </c>
    </row>
    <row r="10" spans="1:4" s="2" customFormat="1" ht="18.75" customHeight="1" x14ac:dyDescent="0.5">
      <c r="A10" s="9">
        <v>2568</v>
      </c>
      <c r="B10" s="10" t="s">
        <v>9</v>
      </c>
      <c r="C10" s="11">
        <f t="shared" si="0"/>
        <v>4.016</v>
      </c>
      <c r="D10" s="12">
        <v>2510</v>
      </c>
    </row>
    <row r="11" spans="1:4" s="2" customFormat="1" ht="18.75" customHeight="1" x14ac:dyDescent="0.5">
      <c r="A11" s="9">
        <v>2568</v>
      </c>
      <c r="B11" s="10" t="s">
        <v>10</v>
      </c>
      <c r="C11" s="11">
        <f t="shared" si="0"/>
        <v>5.3296000000000001</v>
      </c>
      <c r="D11" s="12">
        <v>3331</v>
      </c>
    </row>
    <row r="12" spans="1:4" s="2" customFormat="1" ht="18.75" customHeight="1" x14ac:dyDescent="0.5">
      <c r="A12" s="9">
        <v>2568</v>
      </c>
      <c r="B12" s="10" t="s">
        <v>11</v>
      </c>
      <c r="C12" s="11">
        <f t="shared" si="0"/>
        <v>2.0339999999999998</v>
      </c>
      <c r="D12" s="12">
        <v>1271.25</v>
      </c>
    </row>
    <row r="13" spans="1:4" s="2" customFormat="1" ht="18.75" customHeight="1" x14ac:dyDescent="0.5">
      <c r="A13" s="9">
        <v>2568</v>
      </c>
      <c r="B13" s="10" t="s">
        <v>12</v>
      </c>
      <c r="C13" s="11">
        <f t="shared" si="0"/>
        <v>1.2272000000000001</v>
      </c>
      <c r="D13" s="12">
        <v>767</v>
      </c>
    </row>
    <row r="14" spans="1:4" s="2" customFormat="1" ht="18.75" customHeight="1" x14ac:dyDescent="0.5">
      <c r="A14" s="9">
        <v>2568</v>
      </c>
      <c r="B14" s="10" t="s">
        <v>13</v>
      </c>
      <c r="C14" s="11">
        <f t="shared" si="0"/>
        <v>4.8928000000000003</v>
      </c>
      <c r="D14" s="12">
        <v>3058</v>
      </c>
    </row>
    <row r="15" spans="1:4" s="2" customFormat="1" ht="18.75" customHeight="1" x14ac:dyDescent="0.5">
      <c r="A15" s="9">
        <v>2568</v>
      </c>
      <c r="B15" s="10" t="s">
        <v>14</v>
      </c>
      <c r="C15" s="11">
        <f t="shared" si="0"/>
        <v>32.971200000000003</v>
      </c>
      <c r="D15" s="12">
        <v>20607</v>
      </c>
    </row>
    <row r="16" spans="1:4" s="2" customFormat="1" ht="18.75" customHeight="1" x14ac:dyDescent="0.5">
      <c r="A16" s="9">
        <v>2568</v>
      </c>
      <c r="B16" s="10" t="s">
        <v>15</v>
      </c>
      <c r="C16" s="11">
        <f t="shared" si="0"/>
        <v>1.968</v>
      </c>
      <c r="D16" s="12">
        <v>1230</v>
      </c>
    </row>
    <row r="17" spans="1:4" s="2" customFormat="1" ht="18.75" customHeight="1" x14ac:dyDescent="0.5">
      <c r="A17" s="9">
        <v>2568</v>
      </c>
      <c r="B17" s="10" t="s">
        <v>16</v>
      </c>
      <c r="C17" s="11">
        <f t="shared" si="0"/>
        <v>3.4464000000000001</v>
      </c>
      <c r="D17" s="12">
        <v>2154</v>
      </c>
    </row>
    <row r="18" spans="1:4" s="2" customFormat="1" ht="18.75" customHeight="1" x14ac:dyDescent="0.5">
      <c r="A18" s="9">
        <v>2568</v>
      </c>
      <c r="B18" s="10" t="s">
        <v>17</v>
      </c>
      <c r="C18" s="11">
        <f t="shared" si="0"/>
        <v>2.88</v>
      </c>
      <c r="D18" s="12">
        <v>1800</v>
      </c>
    </row>
    <row r="19" spans="1:4" s="2" customFormat="1" ht="18.75" customHeight="1" x14ac:dyDescent="0.5">
      <c r="A19" s="9">
        <v>2568</v>
      </c>
      <c r="B19" s="10" t="s">
        <v>18</v>
      </c>
      <c r="C19" s="11">
        <f t="shared" si="0"/>
        <v>0.40479999999999999</v>
      </c>
      <c r="D19" s="12">
        <v>253</v>
      </c>
    </row>
    <row r="20" spans="1:4" s="2" customFormat="1" ht="18.75" customHeight="1" x14ac:dyDescent="0.5">
      <c r="A20" s="9">
        <v>2568</v>
      </c>
      <c r="B20" s="10" t="s">
        <v>19</v>
      </c>
      <c r="C20" s="11">
        <f t="shared" si="0"/>
        <v>0.40831999999999996</v>
      </c>
      <c r="D20" s="12">
        <v>255.2</v>
      </c>
    </row>
    <row r="21" spans="1:4" s="2" customFormat="1" ht="18.75" customHeight="1" x14ac:dyDescent="0.5">
      <c r="A21" s="9">
        <v>2568</v>
      </c>
      <c r="B21" s="10" t="s">
        <v>20</v>
      </c>
      <c r="C21" s="11">
        <f t="shared" si="0"/>
        <v>10.8416</v>
      </c>
      <c r="D21" s="12">
        <v>6776</v>
      </c>
    </row>
    <row r="22" spans="1:4" s="2" customFormat="1" ht="18.75" customHeight="1" x14ac:dyDescent="0.5">
      <c r="A22" s="9">
        <v>2568</v>
      </c>
      <c r="B22" s="10" t="s">
        <v>21</v>
      </c>
      <c r="C22" s="11">
        <f t="shared" si="0"/>
        <v>0.42068800000000001</v>
      </c>
      <c r="D22" s="12">
        <v>262.93</v>
      </c>
    </row>
    <row r="23" spans="1:4" s="2" customFormat="1" ht="18.75" customHeight="1" x14ac:dyDescent="0.5">
      <c r="A23" s="9">
        <v>2568</v>
      </c>
      <c r="B23" s="10" t="s">
        <v>22</v>
      </c>
      <c r="C23" s="11">
        <f t="shared" si="0"/>
        <v>7.3552</v>
      </c>
      <c r="D23" s="12">
        <v>4597</v>
      </c>
    </row>
    <row r="24" spans="1:4" s="2" customFormat="1" ht="18.75" customHeight="1" x14ac:dyDescent="0.5">
      <c r="A24" s="9">
        <v>2568</v>
      </c>
      <c r="B24" s="10" t="s">
        <v>23</v>
      </c>
      <c r="C24" s="11">
        <f t="shared" si="0"/>
        <v>9.7615999999999996</v>
      </c>
      <c r="D24" s="12">
        <v>6101</v>
      </c>
    </row>
    <row r="25" spans="1:4" s="2" customFormat="1" ht="18.75" customHeight="1" x14ac:dyDescent="0.5">
      <c r="A25" s="9">
        <v>2568</v>
      </c>
      <c r="B25" s="10" t="s">
        <v>24</v>
      </c>
      <c r="C25" s="11">
        <f t="shared" si="0"/>
        <v>5.4240000000000004</v>
      </c>
      <c r="D25" s="12">
        <v>3390</v>
      </c>
    </row>
    <row r="26" spans="1:4" s="2" customFormat="1" ht="18.75" hidden="1" customHeight="1" x14ac:dyDescent="0.5">
      <c r="A26" s="9">
        <v>2568</v>
      </c>
      <c r="B26" s="10" t="s">
        <v>25</v>
      </c>
      <c r="C26" s="11">
        <f t="shared" si="0"/>
        <v>4.4640000000000004</v>
      </c>
      <c r="D26" s="12">
        <v>2790</v>
      </c>
    </row>
    <row r="27" spans="1:4" s="2" customFormat="1" ht="18.75" customHeight="1" x14ac:dyDescent="0.5">
      <c r="A27" s="9">
        <v>2568</v>
      </c>
      <c r="B27" s="10" t="s">
        <v>26</v>
      </c>
      <c r="C27" s="13">
        <f t="shared" si="0"/>
        <v>0</v>
      </c>
      <c r="D27" s="13">
        <v>0</v>
      </c>
    </row>
    <row r="28" spans="1:4" s="2" customFormat="1" ht="18.75" customHeight="1" x14ac:dyDescent="0.5">
      <c r="A28" s="9">
        <v>2568</v>
      </c>
      <c r="B28" s="10" t="s">
        <v>27</v>
      </c>
      <c r="C28" s="11">
        <f t="shared" si="0"/>
        <v>3.0304000000000002</v>
      </c>
      <c r="D28" s="12">
        <v>1894</v>
      </c>
    </row>
    <row r="29" spans="1:4" s="2" customFormat="1" ht="18.75" customHeight="1" x14ac:dyDescent="0.5">
      <c r="A29" s="9">
        <v>2568</v>
      </c>
      <c r="B29" s="10" t="s">
        <v>28</v>
      </c>
      <c r="C29" s="11">
        <f t="shared" si="0"/>
        <v>0.37119999999999997</v>
      </c>
      <c r="D29" s="12">
        <v>232</v>
      </c>
    </row>
    <row r="30" spans="1:4" s="2" customFormat="1" ht="18.75" customHeight="1" x14ac:dyDescent="0.5">
      <c r="A30" s="9">
        <v>2568</v>
      </c>
      <c r="B30" s="10" t="s">
        <v>29</v>
      </c>
      <c r="C30" s="11">
        <f t="shared" si="0"/>
        <v>0.1072</v>
      </c>
      <c r="D30" s="12">
        <v>67</v>
      </c>
    </row>
    <row r="31" spans="1:4" s="2" customFormat="1" ht="18.75" customHeight="1" x14ac:dyDescent="0.5">
      <c r="A31" s="9">
        <v>2568</v>
      </c>
      <c r="B31" s="10" t="s">
        <v>30</v>
      </c>
      <c r="C31" s="11">
        <f t="shared" si="0"/>
        <v>27.633600000000001</v>
      </c>
      <c r="D31" s="12">
        <v>17271</v>
      </c>
    </row>
    <row r="32" spans="1:4" s="2" customFormat="1" ht="18.75" customHeight="1" x14ac:dyDescent="0.5">
      <c r="A32" s="9">
        <v>2568</v>
      </c>
      <c r="B32" s="10" t="s">
        <v>31</v>
      </c>
      <c r="C32" s="11">
        <f t="shared" si="0"/>
        <v>11.0976</v>
      </c>
      <c r="D32" s="12">
        <v>6936</v>
      </c>
    </row>
    <row r="33" spans="1:4" s="2" customFormat="1" ht="18.75" customHeight="1" x14ac:dyDescent="0.5">
      <c r="A33" s="9">
        <v>2568</v>
      </c>
      <c r="B33" s="10" t="s">
        <v>32</v>
      </c>
      <c r="C33" s="11">
        <f t="shared" si="0"/>
        <v>5.76736</v>
      </c>
      <c r="D33" s="12">
        <v>3604.6</v>
      </c>
    </row>
    <row r="34" spans="1:4" s="2" customFormat="1" ht="18.75" customHeight="1" x14ac:dyDescent="0.5">
      <c r="A34" s="9">
        <v>2568</v>
      </c>
      <c r="B34" s="10" t="s">
        <v>33</v>
      </c>
      <c r="C34" s="11">
        <f t="shared" si="0"/>
        <v>3.5693599999999996</v>
      </c>
      <c r="D34" s="12">
        <v>2230.85</v>
      </c>
    </row>
    <row r="35" spans="1:4" s="2" customFormat="1" ht="18.75" customHeight="1" x14ac:dyDescent="0.5">
      <c r="A35" s="9">
        <v>2568</v>
      </c>
      <c r="B35" s="10" t="s">
        <v>34</v>
      </c>
      <c r="C35" s="11">
        <f t="shared" si="0"/>
        <v>0.86752000000000007</v>
      </c>
      <c r="D35" s="12">
        <v>542.20000000000005</v>
      </c>
    </row>
    <row r="36" spans="1:4" s="2" customFormat="1" ht="18.75" customHeight="1" x14ac:dyDescent="0.5">
      <c r="A36" s="9">
        <v>2568</v>
      </c>
      <c r="B36" s="10" t="s">
        <v>35</v>
      </c>
      <c r="C36" s="11">
        <f t="shared" si="0"/>
        <v>1.0960000000000001</v>
      </c>
      <c r="D36" s="12">
        <v>685</v>
      </c>
    </row>
    <row r="37" spans="1:4" s="2" customFormat="1" ht="18.75" customHeight="1" x14ac:dyDescent="0.5">
      <c r="A37" s="9">
        <v>2568</v>
      </c>
      <c r="B37" s="10" t="s">
        <v>36</v>
      </c>
      <c r="C37" s="11">
        <f t="shared" si="0"/>
        <v>7.6746559999999997</v>
      </c>
      <c r="D37" s="12">
        <v>4796.66</v>
      </c>
    </row>
    <row r="38" spans="1:4" s="2" customFormat="1" ht="18.75" customHeight="1" x14ac:dyDescent="0.5">
      <c r="A38" s="9">
        <v>2568</v>
      </c>
      <c r="B38" s="10" t="s">
        <v>37</v>
      </c>
      <c r="C38" s="11">
        <f t="shared" si="0"/>
        <v>2.4273599999999997</v>
      </c>
      <c r="D38" s="12">
        <v>1517.1</v>
      </c>
    </row>
    <row r="39" spans="1:4" s="2" customFormat="1" ht="18.75" customHeight="1" x14ac:dyDescent="0.5">
      <c r="A39" s="9">
        <v>2568</v>
      </c>
      <c r="B39" s="10" t="s">
        <v>38</v>
      </c>
      <c r="C39" s="11">
        <f t="shared" si="0"/>
        <v>0.18479999999999999</v>
      </c>
      <c r="D39" s="12">
        <v>115.5</v>
      </c>
    </row>
    <row r="40" spans="1:4" s="2" customFormat="1" ht="18.75" customHeight="1" x14ac:dyDescent="0.5">
      <c r="A40" s="9">
        <v>2568</v>
      </c>
      <c r="B40" s="10" t="s">
        <v>39</v>
      </c>
      <c r="C40" s="11">
        <f t="shared" si="0"/>
        <v>5.5407999999999999</v>
      </c>
      <c r="D40" s="12">
        <v>3463</v>
      </c>
    </row>
    <row r="41" spans="1:4" s="2" customFormat="1" ht="18.75" customHeight="1" x14ac:dyDescent="0.5">
      <c r="A41" s="9">
        <v>2568</v>
      </c>
      <c r="B41" s="10" t="s">
        <v>40</v>
      </c>
      <c r="C41" s="11">
        <f t="shared" si="0"/>
        <v>1.496</v>
      </c>
      <c r="D41" s="12">
        <v>935</v>
      </c>
    </row>
    <row r="42" spans="1:4" s="2" customFormat="1" ht="18.75" customHeight="1" x14ac:dyDescent="0.5">
      <c r="A42" s="9">
        <v>2568</v>
      </c>
      <c r="B42" s="10" t="s">
        <v>41</v>
      </c>
      <c r="C42" s="11">
        <f t="shared" si="0"/>
        <v>3.1568000000000001</v>
      </c>
      <c r="D42" s="12">
        <v>1973</v>
      </c>
    </row>
    <row r="43" spans="1:4" s="2" customFormat="1" ht="18.75" customHeight="1" x14ac:dyDescent="0.5">
      <c r="A43" s="9">
        <v>2568</v>
      </c>
      <c r="B43" s="10" t="s">
        <v>42</v>
      </c>
      <c r="C43" s="11">
        <f t="shared" si="0"/>
        <v>4.6604000000000001</v>
      </c>
      <c r="D43" s="12">
        <v>2912.75</v>
      </c>
    </row>
    <row r="44" spans="1:4" s="2" customFormat="1" ht="18.75" customHeight="1" x14ac:dyDescent="0.5">
      <c r="A44" s="9">
        <v>2568</v>
      </c>
      <c r="B44" s="10" t="s">
        <v>43</v>
      </c>
      <c r="C44" s="13">
        <f t="shared" si="0"/>
        <v>0</v>
      </c>
      <c r="D44" s="13">
        <v>0</v>
      </c>
    </row>
    <row r="45" spans="1:4" s="2" customFormat="1" ht="18.75" customHeight="1" x14ac:dyDescent="0.5">
      <c r="A45" s="9">
        <v>2568</v>
      </c>
      <c r="B45" s="10" t="s">
        <v>44</v>
      </c>
      <c r="C45" s="11">
        <f t="shared" si="0"/>
        <v>0.59199999999999997</v>
      </c>
      <c r="D45" s="13">
        <v>370</v>
      </c>
    </row>
    <row r="46" spans="1:4" s="2" customFormat="1" ht="18.75" customHeight="1" x14ac:dyDescent="0.5">
      <c r="A46" s="9">
        <v>2568</v>
      </c>
      <c r="B46" s="10" t="s">
        <v>45</v>
      </c>
      <c r="C46" s="11">
        <f t="shared" si="0"/>
        <v>9.6799999999999997E-2</v>
      </c>
      <c r="D46" s="12">
        <v>60.5</v>
      </c>
    </row>
    <row r="47" spans="1:4" s="2" customFormat="1" ht="18.75" customHeight="1" x14ac:dyDescent="0.5">
      <c r="A47" s="9">
        <v>2568</v>
      </c>
      <c r="B47" s="10" t="s">
        <v>46</v>
      </c>
      <c r="C47" s="11">
        <f t="shared" si="0"/>
        <v>8.0000000000000002E-3</v>
      </c>
      <c r="D47" s="12">
        <v>5</v>
      </c>
    </row>
    <row r="48" spans="1:4" s="2" customFormat="1" ht="18.75" customHeight="1" x14ac:dyDescent="0.5">
      <c r="A48" s="9">
        <v>2568</v>
      </c>
      <c r="B48" s="10" t="s">
        <v>47</v>
      </c>
      <c r="C48" s="11">
        <f t="shared" si="0"/>
        <v>6.4000000000000001E-2</v>
      </c>
      <c r="D48" s="12">
        <v>40</v>
      </c>
    </row>
    <row r="49" spans="1:4" s="2" customFormat="1" ht="18.75" customHeight="1" x14ac:dyDescent="0.5">
      <c r="A49" s="9">
        <v>2568</v>
      </c>
      <c r="B49" s="10" t="s">
        <v>48</v>
      </c>
      <c r="C49" s="11">
        <f t="shared" si="0"/>
        <v>8.0000000000000002E-3</v>
      </c>
      <c r="D49" s="13">
        <v>5</v>
      </c>
    </row>
    <row r="50" spans="1:4" s="2" customFormat="1" ht="18.75" customHeight="1" x14ac:dyDescent="0.5">
      <c r="A50" s="9">
        <v>2568</v>
      </c>
      <c r="B50" s="10" t="s">
        <v>49</v>
      </c>
      <c r="C50" s="11">
        <f t="shared" si="0"/>
        <v>2.6831999999999998</v>
      </c>
      <c r="D50" s="12">
        <v>1677</v>
      </c>
    </row>
    <row r="51" spans="1:4" s="2" customFormat="1" ht="18.75" customHeight="1" x14ac:dyDescent="0.5">
      <c r="A51" s="9">
        <v>2568</v>
      </c>
      <c r="B51" s="10" t="s">
        <v>50</v>
      </c>
      <c r="C51" s="11">
        <f t="shared" si="0"/>
        <v>1.6E-2</v>
      </c>
      <c r="D51" s="12">
        <v>10</v>
      </c>
    </row>
    <row r="52" spans="1:4" s="2" customFormat="1" ht="18.75" customHeight="1" x14ac:dyDescent="0.5">
      <c r="A52" s="9">
        <v>2568</v>
      </c>
      <c r="B52" s="10" t="s">
        <v>51</v>
      </c>
      <c r="C52" s="11">
        <f t="shared" si="0"/>
        <v>0.39200000000000002</v>
      </c>
      <c r="D52" s="12">
        <v>245</v>
      </c>
    </row>
    <row r="53" spans="1:4" s="2" customFormat="1" ht="18.75" customHeight="1" x14ac:dyDescent="0.5">
      <c r="A53" s="9">
        <v>2568</v>
      </c>
      <c r="B53" s="10" t="s">
        <v>52</v>
      </c>
      <c r="C53" s="11">
        <f t="shared" si="0"/>
        <v>6.5120000000000004E-3</v>
      </c>
      <c r="D53" s="12">
        <v>4.07</v>
      </c>
    </row>
    <row r="54" spans="1:4" s="2" customFormat="1" ht="18.75" customHeight="1" x14ac:dyDescent="0.5">
      <c r="A54" s="9">
        <v>2568</v>
      </c>
      <c r="B54" s="10" t="s">
        <v>53</v>
      </c>
      <c r="C54" s="11">
        <f t="shared" si="0"/>
        <v>9.5999999999999992E-3</v>
      </c>
      <c r="D54" s="12">
        <v>6</v>
      </c>
    </row>
    <row r="55" spans="1:4" s="2" customFormat="1" ht="18.75" customHeight="1" x14ac:dyDescent="0.5">
      <c r="A55" s="9">
        <v>2568</v>
      </c>
      <c r="B55" s="10" t="s">
        <v>54</v>
      </c>
      <c r="C55" s="13">
        <f t="shared" si="0"/>
        <v>0</v>
      </c>
      <c r="D55" s="13">
        <v>0</v>
      </c>
    </row>
    <row r="56" spans="1:4" s="2" customFormat="1" ht="18.75" customHeight="1" x14ac:dyDescent="0.5">
      <c r="A56" s="9">
        <v>2568</v>
      </c>
      <c r="B56" s="10" t="s">
        <v>55</v>
      </c>
      <c r="C56" s="11">
        <f t="shared" si="0"/>
        <v>2.3552E-2</v>
      </c>
      <c r="D56" s="12">
        <v>14.72</v>
      </c>
    </row>
    <row r="57" spans="1:4" s="2" customFormat="1" ht="18.75" customHeight="1" x14ac:dyDescent="0.5">
      <c r="A57" s="9">
        <v>2568</v>
      </c>
      <c r="B57" s="10" t="s">
        <v>56</v>
      </c>
      <c r="C57" s="11">
        <f t="shared" si="0"/>
        <v>6.0639999999999999E-3</v>
      </c>
      <c r="D57" s="12">
        <v>3.79</v>
      </c>
    </row>
    <row r="58" spans="1:4" s="2" customFormat="1" ht="18.75" customHeight="1" x14ac:dyDescent="0.5">
      <c r="A58" s="9">
        <v>2568</v>
      </c>
      <c r="B58" s="10" t="s">
        <v>57</v>
      </c>
      <c r="C58" s="11">
        <f t="shared" si="0"/>
        <v>3.2000000000000002E-3</v>
      </c>
      <c r="D58" s="13">
        <v>2</v>
      </c>
    </row>
    <row r="59" spans="1:4" s="2" customFormat="1" ht="18.75" customHeight="1" x14ac:dyDescent="0.5">
      <c r="A59" s="9">
        <v>2568</v>
      </c>
      <c r="B59" s="10" t="s">
        <v>58</v>
      </c>
      <c r="C59" s="11">
        <f t="shared" si="0"/>
        <v>9.2639999999999997E-3</v>
      </c>
      <c r="D59" s="13">
        <v>5.79</v>
      </c>
    </row>
    <row r="60" spans="1:4" s="2" customFormat="1" ht="18.75" customHeight="1" x14ac:dyDescent="0.5">
      <c r="A60" s="9">
        <v>2568</v>
      </c>
      <c r="B60" s="10" t="s">
        <v>59</v>
      </c>
      <c r="C60" s="13">
        <f t="shared" si="0"/>
        <v>0</v>
      </c>
      <c r="D60" s="13">
        <v>0</v>
      </c>
    </row>
    <row r="61" spans="1:4" s="2" customFormat="1" ht="18.75" customHeight="1" x14ac:dyDescent="0.5">
      <c r="A61" s="9">
        <v>2568</v>
      </c>
      <c r="B61" s="10" t="s">
        <v>60</v>
      </c>
      <c r="C61" s="13">
        <f t="shared" si="0"/>
        <v>0</v>
      </c>
      <c r="D61" s="13">
        <v>0</v>
      </c>
    </row>
    <row r="62" spans="1:4" s="2" customFormat="1" ht="18.75" customHeight="1" x14ac:dyDescent="0.5">
      <c r="A62" s="9">
        <v>2568</v>
      </c>
      <c r="B62" s="10" t="s">
        <v>61</v>
      </c>
      <c r="C62" s="13">
        <f t="shared" si="0"/>
        <v>0</v>
      </c>
      <c r="D62" s="13">
        <v>0</v>
      </c>
    </row>
    <row r="63" spans="1:4" s="2" customFormat="1" ht="18.75" customHeight="1" x14ac:dyDescent="0.5">
      <c r="A63" s="9">
        <v>2568</v>
      </c>
      <c r="B63" s="10" t="s">
        <v>62</v>
      </c>
      <c r="C63" s="11">
        <f t="shared" si="0"/>
        <v>1.4575999999999999E-2</v>
      </c>
      <c r="D63" s="13">
        <v>9.11</v>
      </c>
    </row>
    <row r="64" spans="1:4" s="2" customFormat="1" ht="18.75" customHeight="1" x14ac:dyDescent="0.5">
      <c r="A64" s="9">
        <v>2568</v>
      </c>
      <c r="B64" s="10" t="s">
        <v>63</v>
      </c>
      <c r="C64" s="11">
        <f t="shared" si="0"/>
        <v>3.2000000000000002E-3</v>
      </c>
      <c r="D64" s="13">
        <v>2</v>
      </c>
    </row>
    <row r="65" spans="1:4" s="2" customFormat="1" ht="18.75" customHeight="1" x14ac:dyDescent="0.5">
      <c r="A65" s="9">
        <v>2568</v>
      </c>
      <c r="B65" s="10" t="s">
        <v>64</v>
      </c>
      <c r="C65" s="11">
        <f t="shared" si="0"/>
        <v>6.3936000000000007E-2</v>
      </c>
      <c r="D65" s="13">
        <v>39.96</v>
      </c>
    </row>
    <row r="66" spans="1:4" s="2" customFormat="1" ht="18.75" customHeight="1" x14ac:dyDescent="0.5">
      <c r="A66" s="9">
        <v>2568</v>
      </c>
      <c r="B66" s="10" t="s">
        <v>65</v>
      </c>
      <c r="C66" s="11">
        <f t="shared" si="0"/>
        <v>0.21759999999999999</v>
      </c>
      <c r="D66" s="13">
        <v>136</v>
      </c>
    </row>
    <row r="67" spans="1:4" s="2" customFormat="1" ht="18.75" customHeight="1" x14ac:dyDescent="0.5">
      <c r="C67" s="7"/>
      <c r="D67" s="3"/>
    </row>
    <row r="68" spans="1:4" s="2" customFormat="1" ht="18.75" customHeight="1" x14ac:dyDescent="0.5">
      <c r="C68" s="7"/>
      <c r="D68" s="3"/>
    </row>
    <row r="69" spans="1:4" s="2" customFormat="1" ht="18.75" customHeight="1" x14ac:dyDescent="0.5">
      <c r="C69" s="7"/>
      <c r="D69" s="3"/>
    </row>
    <row r="70" spans="1:4" s="2" customFormat="1" ht="18.75" customHeight="1" x14ac:dyDescent="0.5">
      <c r="C70" s="7"/>
      <c r="D70" s="3"/>
    </row>
    <row r="71" spans="1:4" s="2" customFormat="1" ht="18.75" customHeight="1" x14ac:dyDescent="0.5">
      <c r="C71" s="7"/>
      <c r="D71" s="3"/>
    </row>
    <row r="72" spans="1:4" s="2" customFormat="1" ht="18.75" customHeight="1" x14ac:dyDescent="0.5">
      <c r="C72" s="7"/>
      <c r="D72" s="3"/>
    </row>
    <row r="73" spans="1:4" s="2" customFormat="1" ht="18.75" customHeight="1" x14ac:dyDescent="0.5">
      <c r="C73" s="7"/>
      <c r="D73" s="3"/>
    </row>
    <row r="74" spans="1:4" s="2" customFormat="1" ht="18.75" customHeight="1" x14ac:dyDescent="0.5">
      <c r="C74" s="7"/>
      <c r="D74" s="3"/>
    </row>
    <row r="75" spans="1:4" s="2" customFormat="1" ht="18.75" customHeight="1" x14ac:dyDescent="0.5">
      <c r="C75" s="7"/>
      <c r="D75" s="3"/>
    </row>
    <row r="76" spans="1:4" s="2" customFormat="1" ht="18.75" customHeight="1" x14ac:dyDescent="0.5">
      <c r="C76" s="7"/>
      <c r="D76" s="3"/>
    </row>
    <row r="77" spans="1:4" s="2" customFormat="1" ht="18.75" customHeight="1" x14ac:dyDescent="0.5">
      <c r="C77" s="7"/>
      <c r="D77" s="3"/>
    </row>
    <row r="78" spans="1:4" s="2" customFormat="1" ht="18.75" customHeight="1" x14ac:dyDescent="0.5">
      <c r="C78" s="7"/>
      <c r="D78" s="3"/>
    </row>
    <row r="79" spans="1:4" s="2" customFormat="1" ht="18.75" customHeight="1" x14ac:dyDescent="0.5">
      <c r="C79" s="7"/>
      <c r="D79" s="3"/>
    </row>
    <row r="80" spans="1:4" s="2" customFormat="1" ht="18.75" customHeight="1" x14ac:dyDescent="0.5">
      <c r="C80" s="7"/>
      <c r="D80" s="3"/>
    </row>
    <row r="81" spans="3:4" s="2" customFormat="1" ht="18.75" customHeight="1" x14ac:dyDescent="0.5">
      <c r="C81" s="7"/>
      <c r="D81" s="3"/>
    </row>
  </sheetData>
  <printOptions horizontalCentered="1"/>
  <pageMargins left="0" right="0.19685039370078741" top="0.71" bottom="0.6" header="0.27" footer="0.4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FireKKK</dc:creator>
  <cp:lastModifiedBy>Admin</cp:lastModifiedBy>
  <dcterms:created xsi:type="dcterms:W3CDTF">2025-02-26T09:19:35Z</dcterms:created>
  <dcterms:modified xsi:type="dcterms:W3CDTF">2026-01-09T04:08:04Z</dcterms:modified>
</cp:coreProperties>
</file>