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mc:AlternateContent xmlns:mc="http://schemas.openxmlformats.org/markup-compatibility/2006">
    <mc:Choice Requires="x15">
      <x15ac:absPath xmlns:x15ac="http://schemas.microsoft.com/office/spreadsheetml/2010/11/ac" url="C:\Users\Admin\Desktop\OpenData\Datacatalog - ชุดข้อมูลที่ทำใหม่ และ Update\08 ยศ\2569\"/>
    </mc:Choice>
  </mc:AlternateContent>
  <xr:revisionPtr revIDLastSave="0" documentId="13_ncr:1_{F4E0B18B-D1B9-4D14-A797-CA1339A58953}" xr6:coauthVersionLast="47" xr6:coauthVersionMax="47" xr10:uidLastSave="{00000000-0000-0000-0000-000000000000}"/>
  <bookViews>
    <workbookView xWindow="-108" yWindow="-108" windowWidth="23256" windowHeight="12456" tabRatio="596" xr2:uid="{00000000-000D-0000-FFFF-FFFF00000000}"/>
  </bookViews>
  <sheets>
    <sheet name="รายชื่อ คก.68 และความก้าวหน้า" sheetId="1" r:id="rId1"/>
  </sheets>
  <definedNames>
    <definedName name="_xlnm._FilterDatabase" localSheetId="0" hidden="1">'รายชื่อ คก.68 และความก้าวหน้า'!$A$1:$K$148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<sst xmlns="http://schemas.openxmlformats.org/spreadsheetml/2006/main" count="642" uniqueCount="355">
  <si>
    <t>Year</t>
  </si>
  <si>
    <t>Quarter</t>
  </si>
  <si>
    <t>Strategy</t>
  </si>
  <si>
    <t>Master plan</t>
  </si>
  <si>
    <t>Sub-plan</t>
  </si>
  <si>
    <t>Target sub-plan</t>
  </si>
  <si>
    <t>Project topic</t>
  </si>
  <si>
    <t>Agency</t>
  </si>
  <si>
    <t>period Project</t>
  </si>
  <si>
    <t>Project budget</t>
  </si>
  <si>
    <t>Overall_Result</t>
  </si>
  <si>
    <t>โครงการฝึกอบรมเพิ่มประสิทธิภาพให้กับข้าราชการตำรวจเพื่อปรับความรู้เกี่ยวกับคอมพิวเตอร์และอาชญากรรมคอมพิวเตอร์</t>
  </si>
  <si>
    <t>ปอท.</t>
  </si>
  <si>
    <t>1 ต.ค.67- 30 ก.ย.68</t>
  </si>
  <si>
    <t>ดำเนินโครงการ และเบิกจ่ายงบประมาณเรียบร้อย</t>
  </si>
  <si>
    <t>โครงการอบรมพนักงานสอบสวนและบุคลากรในกระบวนการยุติธรรมเพื่อเพิ่มประสิทธิภาพในการทำงานและการให้บริการประชาชน</t>
  </si>
  <si>
    <t>โครงการเสริมสร้างประสิทธิภาพข้าราชการตำรวจในการป้องกันและปราบปรามอาชญากรรมทางเทคโนโลยีระดับสูง(Training for the trainer)</t>
  </si>
  <si>
    <t>โครงการพัฒนาเครือข่ายประสานความร่วมมือระหว่างหน่วยงานที่เกี่ยวข้องการปราบปรามอาชญากรรมทางเทคโนโลยี</t>
  </si>
  <si>
    <t>1 เม.ย. 68 - 30 ก.ย.68</t>
  </si>
  <si>
    <t>โครงการฝึกอบรมพัฒนาบุคลากรด้านพัสดุ การเงิน และงบประมาณ</t>
  </si>
  <si>
    <t>โครงการเพิ่มประสิทธิภาพในการตัดวงจรอาชญากรรมออนไลน์ โดยการใช้ดิจิทัลเทคโนโลยี (ปีงบประมาณ 2567)</t>
  </si>
  <si>
    <t>สป.ดศ. (ปท.)</t>
  </si>
  <si>
    <t>ก.ค. 67 - ก.พ. 68</t>
  </si>
  <si>
    <t>โครงการแล้วเสร็จ</t>
  </si>
  <si>
    <t>โครงการตรวจจับและวิเคราะห์การกระทำความผิดทางเทคโนโลยีบนเว็บไซต์ สื่อสังคมออนไลน์ เพื่อทำการยับยั้งและปราบปรามแบบครบวงจร (ปีงบประมาณ 2568)</t>
  </si>
  <si>
    <t>ต.ค. 67 - ก.ย. 68</t>
  </si>
  <si>
    <t>ตรวจรับงวดที่ 1 และเบิกจ่ายเรียบร้อยแล้ว
อยู่ระหว่างดำเนินงานงวดที่ 2</t>
  </si>
  <si>
    <t>โครงการพัฒนาศูนย์ตรวจพิสูจน์หลักฐานทางดิจิทัล</t>
  </si>
  <si>
    <t>อยู่ระหว่างตรวจรับงวดที่ 1</t>
  </si>
  <si>
    <t>โครงการพัฒนาและเพิ่มประสิทธิภาพการช่วยเหลือประชาชนด้านคดีและภัยออนไลน์ตามพระราชบัญญัติว่าด้วยการกระทำความผิดเกี่ยวกับคอมพิวเตอร์ (ปีงบประมาณ 2567)</t>
  </si>
  <si>
    <t>ต.ค. 65 - ก.ย. 66</t>
  </si>
  <si>
    <t>โครงการเพิ่มประสิทธิภาพการช่วยเหลือประชาชนด้านคดีและภัยออนไลน์ตามพระราชบัญญัติว่าด้วยการกระทำความผิดเกี่ยวกับคอมพิวเตอร์ (ปีงบประมาณ 2568)</t>
  </si>
  <si>
    <t>โครงการศูนย์ประสานงานและแก้ไขปัญหาข่าวปลอม (Anti Fake News Center: AFNC)</t>
  </si>
  <si>
    <t>พ.ย. 67 - ต.ค. 68</t>
  </si>
  <si>
    <t xml:space="preserve">ตรวจรับงวดที่ 1 - 5 และเบิกจ่ายเรียบร้อยแล้ว
การเผยแพร่ข้อมูลข่าวสารที่ได้รับการยืนยันของศูนย์ต่อต้านข่าวปลอม (Anti-Fake News Center) ผ่านช่องทางต่าง ๆ ของศูนย์ฯ โดยตั้งแต่วันที่ 1 ต.ค. 67 – 30 ก.ย. 68 ได้ดำเนินการจัดทำอินโฟกราฟิกส์ (Infographics) และดำเนินการเผยแพร่ข้อมูล หลังจากที่ได้รับผลการตรวจสอบจากหน่วยงาน (เฉพาะข้อมูลในส่วนที่หน่วยงานที่เกี่ยวข้องต้องการให้เผยแพร่) จำนวนทั้งสิ้น 2,620 เรื่อง และได้เผยแพร่ภายใน 2 ชั่วโมง จำนวน 2,560 เรื่อง </t>
  </si>
  <si>
    <t xml:space="preserve">โครงการศูนย์ปฏิบัติการต่อต้านอาชญากรรมออนไลน์ (Anti-Online-Scam Operation Center: AOC) </t>
  </si>
  <si>
    <t>ตรวจรับงวดที่ 1 - 7 และเบิกจ่ายเรียบร้อยแล้ว (โครงการแล้วเสร็จ)
ผลการดำเนินงานตั้งแต่ 1 ต.ค. 67 – 30 ก.ย. 68 ศูนย์ AOC 1441 มีสายโทรเข้าทั้งหมด จำนวน 1,212,256 สาย สายที่รับได้ จำนวน 1,058,352 สาย</t>
  </si>
  <si>
    <t>โครงการเฝ้าระวังและดำเนินการจัดการเว็บไซต์ผิดกฎหมาย</t>
  </si>
  <si>
    <t>ต.ค. 67 - ต.ค. 68</t>
  </si>
  <si>
    <t>ตรวจรับงวดที่ 1 - 3 และเบิกจ่ายเรียบร้อยแล้ว อยู่ระหว่างตรวจรับงานงวดที่ 4
1. ตรวจสอบเฝ้าระวังการเผยแพร่เว็บไซต์ที่มีเนื้อหาไม่เหมาะสมบนสื่อออนไลน์ และจัดเก็บหลักฐานยื่นคำร้องต่อศาล โดยศาลมีคำสั่งปิดกั้นเว็บไซต์ผิดกฎหมายในช่วงเดือน 1 ต.ค. 67 - 30 ก.ย. 68 จำนวน 461,207 URLs
2. ประสานแพลตฟอร์มผู้ให้บริการสื่อสังคมออนไลน์ (Facebook, X, YouTube, TikTok) ในช่วงเดือน 1 ต.ค. 67 - 30 ก.ย. 68 ดำเนินการปิดกั้นเว็บไซต์หลอกลวงออนไลน์ จำนวน 48,672 URLs</t>
  </si>
  <si>
    <t>ค่าบำรุงรักษาโครงการเพิ่มประสิทธิภาพงานตรวจพิสูจน์หลักฐานทางเทคโนโลยีสารสนเทศ เพื่อรองรับการให้บริการด้านสังคม</t>
  </si>
  <si>
    <t>ก.ค. 67 - ก.ย. 68</t>
  </si>
  <si>
    <t>โครงการจ้างเหมาจัดทำศูนย์ข้อมูลกลางของศูนย์ปฏิบัติการต่อต้านอาชญากรรมออนไลน์  AOC 1441</t>
  </si>
  <si>
    <t>โครงการจ้างจัดทำห้องปฏิบัติการตรวจพิสูจน์หลักฐานทางดิจิทัล (Digital Forensics) ของกระทรวงดิจิทัลเพื่อเศรษฐกิจและสังคม และปรับปรุงพื้นที่กองป้องกันและปราบปรามการกระทำความผิดทางเทคโนโลยีสารสนเทศ</t>
  </si>
  <si>
    <t>ก.ย. 67 - ส.ค. 68</t>
  </si>
  <si>
    <t>โครงการฝึกอบรม Girls in ICT Days 2025</t>
  </si>
  <si>
    <t>สป.ดศ. (ตท.)</t>
  </si>
  <si>
    <t>ม.ค. - ก.ย.68</t>
  </si>
  <si>
    <t>ดำเนินการจัดการฝึกอบรมผู้เข้าร่วม 103 คนเรียบร้อยเมื่อวันที่ 25 กันยายน 2568</t>
  </si>
  <si>
    <t>โครงการหนึ่งตำบล หนึ่งดิจิทัล (One Tambon One Digital: OTOD)</t>
  </si>
  <si>
    <t>สศด.</t>
  </si>
  <si>
    <t>1. ส่งเสริมธุรกิจชุมชนในการซ่อมบำรุง ดูแลรักษารีโมทแทรกเตอร์ 5G 5 ชุมชน 
2. ส่งเสริมธุรกิจบริการรีโมทแทรกเตอร์ 5G เพื่อการเกษตรกึ่งอัตโนมัติ 50 ชุมชน 
3. พัฒนาทักษะเกษตรกรสู่นักบังคับรีโมทแทรกเตอร์เพื่อการเกษตร 100 ราย 
4. ส่งเสริมธุรกิจของชุมชนในการจัดการแปลงเกษตรด้วยเทคโนโลยี IoT 54 ชุมชน 
5. พัฒนาทักษะเกษตรกรประยุกต์ใช้เทคโนโลยี IoT 108 ราย</t>
  </si>
  <si>
    <t>โครงการพัฒนาอุตสาหกรรมและประสานเครือข่ายด้านข้อมูลขนาดใหญ่</t>
  </si>
  <si>
    <t>สขญ.</t>
  </si>
  <si>
    <t>ดำเนินการเสร็จสิ้น ตามรายงานบนระบบ emenscr สามารถส่งมอบตัวชี้วัดครบถ้วน</t>
  </si>
  <si>
    <t>โครงการเพิ่มประสิทธิภาพและขยายการให้บริการแพลตฟอร์มภาครัฐเพื่อรองรับการปฏิบัติตามกฎหมายคุ้มครองข้อมูลส่วนบุคคล (GPPC: Government Platform for PDPA Compliance)</t>
  </si>
  <si>
    <t>สคส.</t>
  </si>
  <si>
    <t>1) มีระบบบริการกลางที่ช่วยสนับสนุนหน่วยงานภาครัฐปฏิบัติตามกฎหมายคุ้มครองข้อมูลส่วนบุคคลเพิ่มประสิทธิภาพให้หน่วยงานภาครัฐใช้บริการแพลตฟอร์มภาครัฐเพื่อรองรับ
การปฏิบัติตามกฎหมายคุ้มครองข้อมูลส่วนบุคคลแล้วเสร็จ และมีเทคโนโลยีที่ทําให้การพัฒนาด้านการคุ้มครองข้อมูลส่วนบุคคลของประเทศมีมาตรฐานนําไปสู่ระดับสากล โดยมี
หน่วยงานภาครัฐ เข้าใช้งาน 126 หน่วยงาน
2) มีการจัดอบรมเพื่อเสริมสร้างความตระหนักรู้ ด้านการคุ้มครองข้อมูลส่วนบุคคลต่อบุคลากรหน่วยงานภาครัฐทั้งรูปแบบผ่านทางระบบและการอบรมเชิงลึก</t>
  </si>
  <si>
    <t>โครงการพัฒนาบุคลากรด้านการคุ้มครองข้อมูลส่วนบุคคลของประเทศ</t>
  </si>
  <si>
    <t>1) มีหลักสูตรด้านการคุ้มครองข้อมูลส่วนบุคคล จํานวน 7 หลักสูตร โดยมีผู้เข้าร่วมการอบรมทั้งหมด สะสมจํานวน 2,286 ราย และมีรายละเอียดหลักสูตร ดังนี้
1.1 หลักสูตรการปฏิบัติหน้าที่ของผู้ควบคุมข้อมูลส่วนบุคคล ผู้ประมวลผลข้อมูลส่วนบุคคล เจ้าหน้าที่คุ้มครองข้อมูลส่วนบุคคล ลูกจ้าง ผู้รับจ้าง
1.2 หลักสูตรด้านการคุ้มครองข้อมูลส่วนบุคคลสําหรับประชาชนทั่วไป
1.3 หลักสูตรการฝึกอบรมด้านการคุ้มครองข้อมูลส่วนบุคคล สําหรับผู้บริหาร (Executive PDPA)
1.4 หลักสูตรสําหรับผู้บริหารและบุคลากรผู้ปฏิบัติงานด้านกฎหมายของ สคส.
1.5 หลักสูตรสําหรับผู้บริหารและบุคลากรผู้ปฏิบัติงานทั่วไปของ สคส.
1.6 หลักสูตรในรูปแบบสื่อการเรียนรู้ออนไลน์ด้านการคุ้มครองข้อมูลส่วนบุคคล (E-learning) สําหรับผู้ควบคุมข้อมูลส่วนบุคคล ผู้ประมวลผลข้อมูลส่วนบุคคล เจ้าหน้าที่คุ้มครองข้อมูลส่วนบุคคล ลูกจ้าง และผู้รับจ้าง
1.7 หลักสูตรในรูปแบบสื่อการเรียนรู้ออนไลน์ด้านการคุ้มครองข้อมูลส่วนบุคคล (E-learning) สําหรับประชาชนทั่วไป
โดยหลักสูตรรูปแบบสื่อการเรียนรู้ออนไลน์ด้านการคุ้มครองข้อมูลส่วนบุคคล (E-learning) ได้ดําเนินการให้บุคลากรในสํานักงานฯ เข้าทดลองใช้ระบบเรียบร้อยแล้ว
2) มีการจัดอบรมหลักสูตรการปฏิบัติหน้าที่ของผู้ควบคุมข้อมูลส่วนบุคคล ผู้ประมวลผลข้อมูลส่วนบุคคล เจ้าหน้าที่คุ้มครองข้อมูลส่วนบุคคล ลูกจ้าง ผู้รับจ้าง จํานวน 7 ครั้ง ผู้เข้าร่วมทั้งหมดจํานวน 628 คน</t>
  </si>
  <si>
    <t>โครงการโครงสร้างพื้นฐานดิจิทัลเพื่อรองรับการให้บริการคุ้มครองข้อมูลส่วนบุคคล</t>
  </si>
  <si>
    <t>1) มีระบบโครงสร้างพื้นฐาน 1 ระบบ โดยมีระบบที่จะเพิ่มเติม ประกอบด้วย 7 องค์ประกอบ ได้แก่
1.1 อุปกรณ์ป้องกันเฝ้าระวังภัยคุกคามบนระบบเครือข่าย (Next Generation Firewall)
1.2 อุปกรณ์ป้องกันการเข้าถึงเว็บไซต์ Secure Web Gateway
1.3 อุปกรณ์จัดเก็บ Log File
1.4 ระบบเครื่องคอมพิวเตอร์แม่ข่าย (Hyper Converged Infrastructure)
1.5 ซอฟต์แวร์สําหรับระบบคอมพิวเตอร์แม่ข่ายเสมือน
1.6 การเฝ้าระวังและวิเคราะห์ภัยคุกคามทางไซเบอร์ (Security Operation Center: SOC)
1.7 ระบบป้องกันการรั่วไหลของข้อมูล (Data Leak Prevention System: DLP)
2) มีระบบบริการด้านการคุ้มครองข้อมูลส่วนบุคคล จํานวน 3 บริการ ดังนี้
2.1 ระบบ Knowledge Management
2.2 ระบบบริหารจัดการภายในสํานักงานฯ ได้แก่ ระบบที่ต้องรองรับการจัดเก็บข้อมูลความเสี่ยง ระบบควบคุมภายใน และระบบงานงบประมาณ
2.3 ระบบประเมินระดับความพร้อมด้านการคุ้มครองข้อมูลส่วนบุคคล ได้แก่ การจัดการข้อมูล (Information Management) การจัดการแบบประเมินระดับความพร้อม (Questionnaire Management) การวิเคราะห์ข้อมูล แสดงข้อมูล และรายงานผล (Data Analytic, Dashboard, and Report) การจัดการผู้ใช้งาน (User Management) และความต้องการทั่วไปและความมั่นคงปลอดภัยของระบบ (General Requirements and Security Assurance)</t>
  </si>
  <si>
    <t>โครงการคุ้มครองข้อมูลส่วนบุคคลเชิงรุก (Proactive Enforcement)</t>
  </si>
  <si>
    <t>กิจกรรม 1 : ยกระดับศูนย์เฝ้าระวังการละเมิดข้อมูลส่วนบุคคล (PDPC Eagle Eye) 1) ดําเนินการตรวจสอบเหตุละเมิด ทั้งหมด 300,254 หน่วยงาน ด้วยระบบอิเล็กทรอนิกส์ โดยตรวจพบข้อมูลรั่วไหล จํานวน 778 เรื่อง และ ตรวจพบซื้อขายข้อมูล จํานวน 100 เรื่อง ดังนั้น สัดส่วนการตรวจพบเหตุการละเมิดข้อมูลส่วนบุคคล คิดเป็น 0.26%
กิจกรรม 2 : การเสริมสร้างและพัฒนาเครือข่ายความร่วมมือเจ้าหน้าที่คุ้มครองข้อมูลส่วนบุคคล (DPO Network) ปัจจุบันมีเครือข่าย DPO ณ วันที่ 1 ต.ค. 67 - 30 ก.ย. 2568 จํานวน 1,012 หน่วยงาน และมี DPO สะสมแล้วจํานวน 3,294 หน่วยงาน (ข้อมูล ณ ปี 2566 - 2568) มีหน่วยงานที่เข้าระบบประเมินตนเองแล้ว จํานวน 1,075 หน่วยงาน สะสมทั้งสิ้น 1,112 คน โดยหน่วยงานได้เข้ามาทําแบบตรวจแนะนําฯ 10 ด้าน (PDPC Regulator Checklist) ซึ่งเป็นเครื่องมือให้กับเจ้าหน้าที่คุ้มครองข้อมูลส่วนบุคคล แต่ละหน่วยงานได้นําไปใช้ในการกํากับดูแลหน่วยงานของตนเองให้ปฏิบัติตามกฎหมายว่าด้วยการคุ้มครองข้อมูลส่วนบุคคลได้อย่างเป็นรูปธรรม
- ดําเนินการลงพื้นที่ตรวจแนะนําด้านการป้องกันและคุ้มครองข้อมูลส่วนบุคคลจากภัยทางไซเบอร์ ร่วมกับ สกมช. เสร็จเรียบร้อยแล้ว จํานวน 30 หน่วยงาน
กิจกรรม 3 : การตรวจสอบและรับรองนโยบายการคุ้มครองข้อมูลส่วนบุคคลเพื่อการส่งหรือโอนข้อมูลส่วนบุคคลไปต่างประเทศกิจกรรม ปัจจุบันได้มีการออกระเบียบสํานักงานคณะกรรมการคุ้มครองข้อมูลส่วนบุคคลว่าด้วยการตรวจสอบและรับรองนโยบายในการคุ้มครองข้อมูลส่วนบุคคลในเครือกิจการหรือเครือธุรกิจเดียวกัน พ.ศ. 2568 จํานวน 1 ฉบับ โดยมีผลใช้บังคับเมื่อวันที่ 29 กันยายน 2568</t>
  </si>
  <si>
    <t>โครงการศูนย์บริการประชาชน (PDPA Center)</t>
  </si>
  <si>
    <t>กิจกรรม 1 : บริหารจัดการศูนย์บริการประชาชนและกระบวนการคุ้มครองข้อมูลส่วนบุคคล
-สามารถดําเนินการบริหารจัดการศูนย์บริการประชาชนและกระบวนการคุ้มครองข้อมูลส่วนบุคคล รวมทั้งวางโครงสร้างพื้นฐานด้านเทคโนโลยีเพื่อรองรับผู้เข้าใช้บริการทั้งหน่วยงานภาครัฐ ภาคเอกชน และประชาชน ได้อย่างครบถ้วนและมีประสิทธิภาพ
- ผู้ใช้บริการมีความพึงพอใจในภาพรวมอยู่ในระดับสูง โดยผลประเมินความพึงพอใจอยู่ที่ 96%
กิจกรรม 2 : การบริหารจัดการ การรับเรื่องร้องเรียนและการไกล่เกลี่ยข้อพิพาทเกี่ยวกับการคุ้มครองข้อมูลส่วนบุคคล
- หน่วยงานภาครัฐ ภาคเอกชน และประชาชน สามารถร้องเรียนผ่านระบบหรือศูนย์บริการประชาชน (PDPA Center)
- บุคลากรภาครัฐ ภาคเอกชนส่วนภูมิภาค 5 จังหวัด มีความรู้ความเข้าใจเกี่ยวกับกฎหมายว่าด้วยการคุ้มครองข้อมูลส่วนบุคคลเพิ่มขึ้น
- ศูนย์บริการประชาชน PDPA Center ส่วนภูมิภาคสามารถให้บริการรับเรื่องร้องเรียนและให้คําปรึกษาเบื้องต้นได้อย่างมีประสิทธิภาพ
กิจกรรม 3 : เพิ่มประสิทธิภาพระบบข้อมูลอัจฉริยะด้านการคุ้มครองข้อมูลส่วนบุคคล
-มีการพัฒนาระบบบริหารจัดการข้อมูลเกี่ยวกับการคุ้มครองข้อมูลส่วนบุคคล สําหรับใช้ดําเนินการตรวจสอบการโอนข้อมูลส่วนบุคคลข้ามพรมแดน การประเมินมาตรฐานการคุ้มครองข้อมูลส่วนบุคคล และสามารถนําข้อมูลมาใช้วิเคราะห์ประเมินแนวทางในการส่งเสริมการใช้ข้อมูลส่วนบุคคล</t>
  </si>
  <si>
    <t>โครงการไทยแลนด์ดิจิทัลวัลเล่ย์ (Thailand Digital Valley)</t>
  </si>
  <si>
    <t xml:space="preserve">1. ความคืบหน้าในการก่อสร้าง Thailand Digital Valley (TDV) คิดเป็นร้อยละ 73.989 ของแผนจัดตั้ง TDV ดังนี้  
- อาคาร IoT 2 ร้อยละ 81.08  
- อาคาร IoT 3 ร้อยละ 70.82  
- อาคาร IoT 4 ร้อยละ 70.05 
2. ผู้ใช้บริการพื้นที่อาคาร TDV1 และ TDV2 ทั้งสิ้น 22 ห้อง จาก 27 ห้อง คิดเป็น ร้อยละ 81.48 
3. หน่วยงาน/บริษัทต่างประเทศ สนใจลงทุนเปิด Digital Startup ในพื้นที่ TDV จำนวน 8 บริษัท ได้แก่  
- AHA Co., Ltd. 
- Network Innovation Co., Ltd. 
- S&amp;S Lab Inc. 
- INBOX Corporation Co., Ltd. 
- PWC Thailand 
- Sakura Internet Inc. 
- FESTO COMPANY LIMITED 
- Sojitz Corporation </t>
  </si>
  <si>
    <t>โครงการจัดทำยุทธศาสตร์การขับเคลื่อนการใช้ประโยชน์จาก Big Data</t>
  </si>
  <si>
    <t>ต.ค. 66 - ก.ย. 67</t>
  </si>
  <si>
    <t xml:space="preserve">1. สำนักงานสภาพัฒนาการเศรษฐกิจและสังคมแห่งชาติได้มีหนังสือ ด่วนที่สุด ที่ นร 1106/4437 เรื่อง (ร่าง) แผนยุทธศาสตร์การขับเคลื่อนการใช้ประโยชน์จากข้อมูลขนาดใหญ่ (พ.ศ. 2568 - 2570) แจ้งว่าในการประชุมครั้งที่ 10/2568 เมื่อวันที่ 3 กันยายน 2568 ได้มีมติเห็นควรนำ (ร่าง) แผนยุทธศาสตร์ฯ เสนอต่อคณะรัฐมนตรีเพื่อพิจารณารับทราบ พร้อมทั้งให้ความเห็นและข้อเสนอแนะเพื่อใช้ประกอบการพิจารณาดำเนินการขับเคลื่อนแผนยุทธศาสตร์ฯ และการจัดทำแผนการพัฒนาด้านข้อมูลของประเทศในระยะถัดไป 
2. สขญ. ได้เสนอ (ร่าง) แผนยุทธศาสตร์การขับเคลื่อนการใช้ประโยชน์จากข้อมูลขนาดใหญ่ พ.ศ. 2568 - 2570 ไปยัง รมว.ดศ. เพื่อพิจารณานำเสนอต่อคณะรัฐมนตรีเพื่อรับทราบ และหน่วยงานที่เกี่ยวข้องรับไปดำเนินการให้เป็นไปตามแผนยุทธศาสตร์ฯ และสอดคล้องกับ ข้อเสนอแนะของสภาพัฒนาการเศรษฐกิจและสังคมแห่งชาติต่อไป (สศช.) ตามหนังสือที่ ดศ (สขญ)513/00736 ลงวันที่ 24 กันยายน 2568 </t>
  </si>
  <si>
    <t>โครงการพัฒนาแพลตฟอร์มข้อมูลเมืองอัจฉริยะ (City Data Platform)</t>
  </si>
  <si>
    <t>โครงการแพลตฟอร์มบริการข้อมูลด้านสิ่งแวดล้อมสำหรับพื้นที่เมืองอัจฉริยะ</t>
  </si>
  <si>
    <t>โครงการยกระดับเมืองน่าอยู่เมืองทันสมัยเพื่อคนไทยเท่าเทียมและเท่าทัน</t>
  </si>
  <si>
    <t>ส่งเสริมการประยุกต์ใช้เทคโนโลยี 5G AI และ IoT กับรถบริการการแพทย์ฉุกเฉิน ในพื้นที่จังหวัดที่มีเขตส่งเสริมเมืองอัจฉริยะ 11 พื้นที่ 40 คัน เพื่อลดอัตราการเสียชีวิตของผู้ป่วยฉุกเฉิน</t>
  </si>
  <si>
    <t>โครงการให้บริการอินเทอร์เน็ตสาธารณะและบำรุงรักษาโครงข่ายเน็ตประชารัฐ และส่วนต่อขยายอินเทอร์เน็ตความเร็วสูงเพื่อพัฒนาคุณภาพชีวิต (โครงการBig Rock) งบปี 2567 จำนวน 2 กิจกรรม</t>
  </si>
  <si>
    <t>สดช.</t>
  </si>
  <si>
    <t>กิจกรรมที่ 1 การจัดให้มีบริการอินเทอร์เน็ต มีบริการอินเทอร์เน็ตความเร็วสูงสาธารณะ (Wi-Fi) ประจำหมู่บ้านในพื้นที่ที่มีการใช้งานจริง จำนวน 24,654 แห่ง โดยมีระดับความเร็วไม่ต่ำกว่า 300 Mbps/100 Mbps (Download/Upload) จำนวนเงิน 184,821,750 บาท 
กิจกรรมที่ 2 ค่าไฟฟ้า เรียกเก็บตามบิลไฟฟ้านครหลวงและการไฟฟ้าส่วนภูมิภาค (ตั้งแต่เดือนมกราคม ถึง กันยายน 2567) ระยะเวลา 9 เดือน เงินที่ได้รับการจัดสรร 103,106,25</t>
  </si>
  <si>
    <t>โครงการเตรียมความพร้อมด้านระบบเครือข่ายคอมพิวเตอร์สำหรับการย้ายสถานที่ปฏิบัติงาน</t>
  </si>
  <si>
    <t>พ.ค. 67 - ก.ย. 68</t>
  </si>
  <si>
    <t xml:space="preserve"> สิ้นสุดโครงการ</t>
  </si>
  <si>
    <t>โครงการจ้างที่ปรึกษาดำเนินการประเมินผลสัมฤทธิ์ของกฎหมายที่อยู่ในความรับผิดชอบของสำนักงานคณะกรรมการดิจิทัลเพื่อเศรษฐกิจและสังคมแห่งชาติ</t>
  </si>
  <si>
    <t>มิ.ย. 67 - เม.ย. 68</t>
  </si>
  <si>
    <t>มีผลการประเมินผลสัมฤทธิ์ของกฎหมายทั้ง ๒ ฉบับ 
ได้แก่ พระราชบัญญัติการพัฒนาดิจิทัลเพื่อเศรษฐกิจและสังคม พ.ศ. ๒๕๖๐
และพระราชบัญญัติสภาดิจิทัลเพื่อเศรษฐกิจและสังคมแห่งประเทศไทย พ.ศ. ๒๕๖๒</t>
  </si>
  <si>
    <t>โครงการติดตามและประเมินผลนโยบายและแผนระดับชาติว่าด้วยการพัฒนาดิจิทัลเพื่อเศรษฐกิจและสังคม</t>
  </si>
  <si>
    <t>โครงการย้ายสำนักงานคณะกรรมการดิจิทัลเพื่อเศรษฐกิจและสังคมแห่งชาติจากอาคารบีไปพื้นที่ส่วนขยายโซนซี
กิจกรรม จ้างเหมาบริการขนย้ายครุภัณฑ์และวัสดุงานระบบคอมพิวเตอร์แม่ข่าย อุปกรณ์เครือข่าย และอุปกรณ์ควบคุมภาพและเสียง</t>
  </si>
  <si>
    <t>พ.ค. 67 - ส.ค.. 68</t>
  </si>
  <si>
    <t>สิ้นสุดกิจกรรม</t>
  </si>
  <si>
    <t xml:space="preserve">โครงการพัฒนาประสิทธิภาพการวัดมูลค่าเศรษฐกิจดิจิทัล (Digital Contribution to GDP) ประจำปี พ.ศ.2568 
</t>
  </si>
  <si>
    <t>ม.ค. 68 - ก.ย. 68</t>
  </si>
  <si>
    <t>อยู่ระหว่างดำเนินงานงวดที่ 3 โดยมีสิ่งส่งมอบประกอบด้วย 1) ร่างรายงานฉบับสมบูรณ์ (Draft Final Report) 2) จัดประชุมเพื่อรับฟังความคิดเห็น 3) ถ่ายทอดความรู้ให้กับเจ้าหน้าที่สำนักงานฯ 4 ร่าง Infographic และ video clip เพื่อประชาสัมพันธ์การวัดมูลค่าเศรษฐกิจดิจิทัล</t>
  </si>
  <si>
    <t>โครงการศึกษา Thailand Digital Outlook ประจำปี พ.ศ. 2568</t>
  </si>
  <si>
    <t>อยู่ระหว่างดำเนินงานงวดที่ 3/4 โดยมีสิ่งที่ส่งมอบ คือ
1) รายงานผลการศึกษาฉบับกลาง (Interim Report) 
2) คู่มือการศึกษารวบรวม สำรวจ และวิเคราะห์ข้อมูล 
3) ข้อมูลผลการสำรวจเบื้องต้น</t>
  </si>
  <si>
    <t>โครงการยกระดับศูนย์การเรียนรู้ ICT ชุมชนสู่ศูนย์ดิจิทัลชุมชน
กิจกรรม การเช่าอุปกรณ์สนับสนุนศูนย์ดิจิทัลชุมชน ปีงบประมาณ พ.ศ.2568</t>
  </si>
  <si>
    <t>ส.ค. 68 - ก.ค. 71</t>
  </si>
  <si>
    <t>- สัญญาจ้างเลขที่ 29/2568 ลงวันที่ 8 สิงหาคม 2568 - กำหนดส่งแผนการดำเนินงานโครงการฯ วันที่ 8 ตุลาคม 2568
 - บริษัทคู่สัญญาจะดำเนินการติดตั้งอุปกรณ์ศูนย์ดิจิทัลชุมชน จำนวน 500 ศูนย์ ให้แล้วเสร็จภายในวันที่ 6 มกราคม 2569
 - มีการจัดกิจกรรมเปิดตัวโครงการฯ ณ ศูนย์ดิจิทัลชุมชนต้นแบบ อาคารซี เมื่อวันที่ 19 กันยายน 2568 โดยมี ปดศ. ให้เกียรติเป็นประธานฯ</t>
  </si>
  <si>
    <t>โครงการเพิ่มประสิทธิภาพการปฏิบัติราชการสำนักงานคณะกรรมการดิจิทัลเพื่อเศรษฐกิจและสังคมแห่งชาติ</t>
  </si>
  <si>
    <t>โครงการเพิ่มประสิทธิภาพการปฏิบัติราชการสำนักงานคณะกรรมการดิจิทัลเพื่อเศรษฐกิจและสังคมแห่งชาติ จำนวน 2 กิจกรรม ดังนี้ 
1. กิจกรรมการพัฒนาบุคลากรด้านทักษะดิจิทัล โดยได้จัดอบรมหลักสูตรการประยุกต์ใช้เทคโนโลยีดิจิทัลกับงานเลขานุการ ให้กับบุคลากรของหน่วยงานพื่อพัฒนาบุคลากรให้มีความรู้และทักษะในการใช้เทคโนโลยีดิจิทัลในการปฏิบัติงาน และเพิ่มประสิทธิภาพในการปฏิบัติงานของเลขานุการคณะกรรมการต่าง ๆ ให้มีความถูกต้อง สะดวก และรวดเร็วยิ่งขึ้น รวมถึงเป็นการแลกเปลี่ยนความรู้ ประสบการณ์ และสร้างเครือข่ายการทำงานร่วมกันระหว่างผู้ปฏิบัติงานด้านเลขานุการของ สดช. ทั้งยังเป็นการสร้างวัฒนธรรมองค์กรที่เอื้อต่อการทำงานในยุคดิจิทัล โดยมีกลุ่มเป้าหมายเป็นบุคลากรของหน่วยงานจำนวน 60 คน
2. กิจกรรมพัฒนาทักษะ สมรรถนะ และเสริมสร้างคุณธรรมจริยธรรมบุคลากรและผู้ปฏิบัติงาน สดช. โดยสำนักงานคณะกรรมการดิจิทัลเพื่อเศรษฐกิจและสังคมแห่งชาติ อยู่ระหว่างจัดทำรายละเอียดกิจกรรมพัฒนาทักษะ สมรรถนะ และเสริมสร้างคุณธรรมจริยธรรมบุคลากรและผู้ปฏิบัติงาน สดช. ที่สอดคล้องกับแผนพัฒนาบุคลากรภาครัฐ พ.ศ. 2566-2570 และแผนพัฒนาทรัพยากรบุคคล สดช. ประจำปี พ.ศ. 2568 ทั้งนี้ สดช. ได้ส่งเสริมการพัฒนาทักษะและสมรรถนะบุคลากรผู้ปฏิบัติงาน สดช.</t>
  </si>
  <si>
    <t>โครงการการพัฒนาเครือข่ายอาสาสมัครดิจิทัล (อสด.)</t>
  </si>
  <si>
    <t>ม.ค. 68 - ธ.ค. 68</t>
  </si>
  <si>
    <t>1) มีอาสาสมัครดิจิทัล (อสด.) เข้ารับการฝึกอบรม จำนวน 324 คน 
2) อยู่ระหว่างการขยายผลให้กับประชาชนในพื้นที่</t>
  </si>
  <si>
    <t>โครงการสำรวจข้อมูลสถานภาพการรู้เท่าทันสื่อและสารสนเทศของประเทศไทย กิจกรรม สำรวจข้อมูลสถานภาพการรู้เท่าทันสื่อและสารสนเทศของประเทศไทยประจำปี พ.ศ. 2568 (8.8005 ลบ.) และกิจกรรม ยกระดับสมรรถนะประชากรเพื่อให้พร้อมเข้าสู่ การเป็นพลเมืองดิจิทัล (5.6849 ลบ.)</t>
  </si>
  <si>
    <t>1. มีผลการสำรวจสถานภาพการรู้เท่าทันสื่อและสารสนเทศของประเทศไทยในใน 3 ระดับ คือ ระดับจังหวัด ระดับภาค และระดับประเทศ 2. อยู่ระหว่างจัดอบรมกระจายไปยังพื้นที่ต่าง ๆ ทั้งส่วนกลาง (กรุงเทพมหานคร หรือปริมณฑล) และส่วนภูมิภาค (ภาคกลาง เหนือ ตะวันออกเฉียงเหนือ ใต้) โดยมีเป้าหมายจำนวนผู้เข้าอบรมรวมทั้งสิ้นไม่น้อยกว่า 5,000 คน โดยมีกำหนดการฝึกอบรมการยกระดับสมรรถนะประชากรด้านการเข้าใจดิจิทัล (Digital Literacy) ดังนี้ 1) การฝึกอบรมการยกระดับสมรรถนะประชากรด้านการเข้าใจดิจิทัล (Digital Literacy) สำหรับผู้สูงอายุ จำนวน 500 คน และประชาชนทั่วไป จำนวน 1,000 คน รวมทั้งสิ้น 1,500 คน ในวันที่ 6 ตุลาคม 2568 – 31 ตุลาคม 2568 2) กำหนดการฝึกอบรมการยกระดับสมรรถนะประชากรด้านการเข้าใจดิจิทัล (Digital Literacy) ในรูปแบบออนไลน์ จำนวน 10 ครั้ง สำหรับประชาชนทั่วไป จำนวน ๓,๕๐๐ คน ในวันที่ 3 พฤศจิกายน 2568 – 24 พฤศจิกายน 2568</t>
  </si>
  <si>
    <t>โครงการพัฒนาสู่การเป็นองค์กรดิจิทัล กิจกรรม จัดทำแผนสมรรถนะหลัก และสมรรถนะเฉพาะ ตามลักษณะงานที่ปฏิบัติ (Specific competency) สำนักงานคณะกรรมการดิจิทัลเพื่อเศรษฐกิจและสังคมแห่งชาติ</t>
  </si>
  <si>
    <t>ที่ปรึกษาฯอยู่ระหว่างดำเนินการงวดงานที่ 2 โดยดำเนินการจัดกิจกรรมการสร้างความรู้ความเข้าใจ เกี่ยวกับจัดทำแผนสมรรถนะหลักและสมรรถนะเฉพาะตามลักษณะงานที่ปฏิบัติ (Specific competency) ของสำนักงานคณะกรรมการดิจิทัลเพื่อเศรษฐกิจและสังคมแห่งชาติ ในวันที่ 22 กันยายน 2568 ณ โรงแรมอัศวิน แกรนด์ คอนเวนชั่น เขตหลักสี่ กรุงเทพฯ เรียบร้อยแล้ว</t>
  </si>
  <si>
    <t>แผนพัฒนาบริการด้านดิจิทัลเพื่อสนับสนุน ให้หน่วยงานภาครัฐก้าวเข้าสู่การเป็นเมืองดิจิทัล (Digipolis)</t>
  </si>
  <si>
    <t>NT</t>
  </si>
  <si>
    <t>ดําเนินการพัฒนาบริการ และนําร่องให้บริการ e-Office ในสํานักงานจังหวัด และ อปท. ครบถ้วนแล้วจํานวน 2 จังหวัด ได้แก่ สมุทรสงคราม และพัทลุง เพื่อขับเคลื่อนการใช้งานระบบ สารบรรณอิเล็กทรอนิกส์ ภายในจังหวัด (Digital Province)
- มีหน่วยงานสังกัด อปท. เปิดใช้งานระบบ e-Office แล้ว จํานวน 3,675 หน่วยงาน 
- ดําเนินการจัดทําระบบต้นแบบ ICT Solution Platform ชื่อ “โครงการพัฒนาระบบกระจาย เสียงอัจฉริยะผ่านเครือข่ายอินเทอร์เน็ต (Voice Alert Just-in-time Announcement: VAJA)"  ที่สามารถใช้งานได้จริงในเบื้องต้น แล้วเสร็จ</t>
  </si>
  <si>
    <t>โครงการพัฒนาโครงข่ายโทรศัพท์เคลื่อนที่ 4G/5G บนคลื่น 700MHz</t>
  </si>
  <si>
    <t>เม.ย.66 -  มี.ค. 68</t>
  </si>
  <si>
    <t>-</t>
  </si>
  <si>
    <t>โครงการส่งเสริมและกำกับดูแล Digital ID ของประเทศ</t>
  </si>
  <si>
    <t>สพธอ</t>
  </si>
  <si>
    <t xml:space="preserve"> ต.ค.67 -  ก.ย. 68</t>
  </si>
  <si>
    <t xml:space="preserve"> - มีประกาศหลักเกณฑ์ เรื่อง ให้บริการแพลตฟอร์มดิจิทัล ประเภทบริการรถยนต์หรือจักรยานยนต์รับจ้างโดยสาธารณะ (Ride Sharing) เป็นบริการแพลตฟอร์มดิจิทัลที่มีลักษณะเฉพาะ และมีหน้าที่เพิ่มเติม มีข้อกําหนดเรื่องการพิสูจน์และยืนยันตัวตนคนขับรถโดยสารสาธารณะ (ประเภทรถยนต์และรถจักรยานยนต์) เป็นที่เรียบร้อยแล้ว 
 - บริการภาครัฐที่ให้บริการในรูปแบบอิเล็กทรอนิกส์ (e-Service) มีการพิสูจน์และยืนยันตัวตน (Digital ID) ที่เหมาะสมในการให้บริการประชาชนและภาคธุรกิจ จํานวน 1,315 บริการ (สะสม) ณ วันที่ 22 ส.ค. 68</t>
  </si>
  <si>
    <t>070301</t>
  </si>
  <si>
    <t>โครงการศูนย์วิจัยข้อมูลด้านธุรกรรมอิเล็กทรอนิกส์และการคาดการณ์อนาคต</t>
  </si>
  <si>
    <t xml:space="preserve"> ต.ค.67 - ก.ย. 68</t>
  </si>
  <si>
    <t xml:space="preserve"> - มีข้อมูลเชิงลึกด้านธุรกรรมทางอิเล็กทรอนิกส์ ได้แก่ 1) ชุดข้อมูลมูลค่าพาณิชย์อิเล็กทรอนิกส์ 8 กลุ่มอุตสาหกรรม 2) ชุดข้อมูล Digital Transformation Maturity Index ของกลุ่มผู้ประกอบการ SME 3) ชุดข้อมูลความเชื่อมั่นในการใช้แพลตฟอร์มออนไลน์ 4) Digital Sovereignty ด้าน Digital Platform Economy 
- มีแนวทางการส่งเสริมและกํากับเทคโนโลยีในเรื่อง Digital ID Solution โดยมี 2 หน่วยงานเข้ามาทดสอบ คือ กรมการปกครอง และ สํานักงานคณะกรรมการกิจการกระจายเสียง กิจการโทรทัศน์ และกิจการโทรคมนาคมแห่งชาติ 
 - มีการจัดทําวีดิโอเรียบร้อยแล้ว จํานวน 24 ชิ้นงาน มีการเผยแพร่ทาง Social Media เช่น YouTube: ETDA Thailand มียอด 323,8777 รับชม (View) และ ยอดชมทั้งหมดผ่าน Facebook: ADTE by ETDA มียอด 657,863 รับชม (View) ดังนั้น รวมทั้งหมดทุกช่องทาง ยอดรวม 981,740 รับชม (View) 
- มีหน่วยงานนําข้อมูลไปใช้ประโยชน์ ได้แก่ e-Commerce Value : 1) UNCTAD 2)สํานักงานคณะกรรมการดิจิทัลเพื่อเศรษฐกิจและสังคมแห่งชาติ (สดช.) 3) สํานักงานสภาพัฒนาการเศรษฐกิจและสังคมแห่งชาติ (สศช.) 4) สํานักงานพัฒนาธุรกิจการค้า (DBD) 5) คณะกรรมการกํากับ WDCR (ดศ.) 6) สํานักงานสถิติแห่งชาติ 7) ธนาคารแห่งประเทศไทย 8) กรมส่งเสริมการค้าระหว่างประเทศ (DITP) Digital Transformation Maturity ของ SME : 9) สํานักงานส่งเสริมวิสาหกิจขนาดกลางและขนาดย่อม (สสว.) 10) สมาคมการจัดการธุรกิจแห่งประเทศไทย (TMA) Digital Platform Services : 11) กรมสรรพากร 12) สํานักงานคณะกรรมการการแข่งขันทางการค้า (กขค.)</t>
  </si>
  <si>
    <t>0406</t>
  </si>
  <si>
    <t>โครงการส่งเสริมการใช้งานปัญญาประดิษฐ์อย่างมีธรรมาภิบาล (AI Standard &amp; Governance)</t>
  </si>
  <si>
    <t>ต.ค.67 - ก.ย. 68</t>
  </si>
  <si>
    <t xml:space="preserve"> - เกิดการสื่อสารสร้างการรับรู้และความตระหนักในการประยุกต์ใช้ AI อย่างมีจริยธรรมและธรรมาภิบาล ผ่านการอบรม ความรู้ การสัมมนา การบรรยาย ช่องทาง Onsite &amp; Online ในหัวข้อต่างๆ เช่น AI Risk and Governance เข้าใจ เทคโนโลยี AI เพื่อกําหนดกลยุทธ์ในการเปลี่ยนผ่านสู่ยุคปัญญาประดิษฐ์,การใช้เครื่องมือดิจิทัลและปัญญาประดิษฐ์
อย่างมีประสิทธิภาพ (Effective Use of Digital and AI Tools), จับสัญญาณโลกสู่ไทย : อนาคต AI Governance, AI Roadmap : วาระแห่งการขับเคลื่อนไทยอย่างมีกลยุทธ์ เป็นต้น จํานวน 68,991 ราย 
 - มีการจัดทํา Guideline 3 เรื่อง และ AI Toolkit 1 ได้แก่ 1) คู่มือการกํากับดูแลข้อมูลพร้อมใช้สําหรับ AI อย่างมีจริยธรรม (Ethical Al-Ready Data Governance Guideline 
2) เครื่องมือเพื่อสนับสนุนการประยุกต์ใช้เทคโนโลยี AI อย่างมีธรรมาภิบาล (AI Data Governance Maturity Toolkit และ 3) คู่มือการบริหารจัดการโครงการปัญญาประดิษฐ์ (AI Project Management Guideline) 
- มีการให้คําปรึกษาจัดอบรมการใช้ AI อย่างมีธรรมาบาล และหน่วยงานนํา AI Governance ไปประยุกต์ใช้ ได้แก่ 1) ธนาคารเพื่อการเกษตรและสหกรณ์การเกษตร (ธ.ก.ส.) 2) กสิกร บิซิเนส เทคโนโลยี กรุ๊ป (KBTG) 3) คณะ แพทยศาสตร์ จุฬาลงกรณ์มหาวิทยาลัย 4) กรมสนธิสัญญาและกฎหมาย กระทรวงการต่างประเทศ 5) บริษัท โกลบอล เพาเวอร์ ซินเนอร์ยี่ จํากัด (มหาชน)-GPSC 6) Economic Research Institute for ASEAN and Ease Asia (ERIA) 7) สํานักงานคณะกรรมการกํากับและส่งเสริมการประกอบธุรกิจประกันภัย (คปภ.) 8) สํานักงานคณะกรรมการการรักษาความมั่นคงปลอดภัยไซเบอร์แห่งชาติ (สกมช.) 9) บริษัท ปูนซิเมนต์ไทย จํากัด (มหาชน) 10) สถาบันมาตรวิทยาแห่งชาติ 11) สํานักงานเศรษฐกิจการคลัง 12) รพ.พระนั่งเกล้า 13) สํานักเลขาธิการคณะรัฐมนตรี 14) สมาคมผู้บริหารการ พยาบาลโรงพยาบาลชุมชน 15) สมาคมสถาบันการเงินของรัฐ 16) การไฟฟ้าส่วนภูมิภาค (กฟภ.) 17) ศูนย์เทคโนโลยี สารสนเทศ กระทรวงการต่างประเทศ 18) ธนาคารแห่งประเทศไทย (ธปท.) 19) สํานักเลขาธิการคณะกรรมการแห่งชาติว่าด้วยการศึกษาวิทยาศาสตร์และวัฒนธรรมแห่งสหประชาชาติ กระทรวงศึกษาธิการ 20) สํานักงาน ก.พ.ร. 21) สถาบัน คุณวุฒิวิชาชีพ (องค์การมหาชน) (สคช.) และ 22) สถาบันพัฒนาบุคลากรภาครัฐด้านดิจิทัล (สพร.)</t>
  </si>
  <si>
    <t>โครงการสตาร์ทอัพคนละครึ่งและเว็บ 3.0 เพื่ออนาคตไทย</t>
  </si>
  <si>
    <t>1. ส่งเสริมและสนับสนุนวิสาหกิจดิจิทัลเริ่มต้น ในระยะการก่อตั้งธุรกิจ จำนวน 21 ราย 
2. ส่งเสริมและสนับสนุนวิสาหกิจดิจิทัลเริ่มต้น ในระยะเติบโต จำนวน 19 ราย
3. ส่งเสริมให้เกิดการจับคู่ธุรกิจ เพื่อขยายโอกาส และสร้างความเข้มแข็ง ในงาน InnoVEX (Taiwan), InnoVEX (Taiwan), Next RISE (South Korea) 212 ราย
4. พัฒนาศักยภาพผู้ประกอบการในกิจกรรม Venture Spark Accelerator Program, Google Cloud TH.AI Leaders Accelerator, HackLandValue ราคาประเมินที่ใช่ ใครก็ชอบ และ depa GrowthLab : From Concept to Company 440 ราย
5. บ่มเพาะและพัฒนานักศึกษาที่มีความคิดสร้างสรรค์และไอเดียในการทำธุรกิจ ให้สามารถต่อยอดและพัฒนาไปสู่การสร้างธุรกิจที่เป็นรูปธรรม จำนวน 290 ราย
6. รับรองบริษัทประกอบกิจการด้านอุตสาหกรรมดิจิทัลที่รัฐต้องการสนับสนุน (Capital Gains Tax) เพื่อเป็นการกระตุ้นการลงทุน Digital Startup ไทยด้วยสิทธิประโยชน์ทางภาษี จำนวน 156 ราย</t>
  </si>
  <si>
    <t>โครงการศูนย์ให้คำปรึกษาและพัฒนาผู้ประกอบการเพื่อส่งเสริม AI &amp; Digital Transformation แบบมุ่งเป้า</t>
  </si>
  <si>
    <t xml:space="preserve"> - สพธอ.ได้ดําเนินการจัดกิจกรรมส่งเสริมความร่วมมือระหว่างภาคธุรกิจ ภาครัฐ และหน่วยงานที่เกี่ยวข้องอย่างเข้มข้น เพื่อสร้างระบบนิเวศดิจิทัลที่เอื้อต่อการเติบโตทางเศรษฐกิจด้วยเทคโนโลยีดิจิทัล ผ่านการพัฒนาทักษะและความรู้ด้านดิจิทัล การเชื่อมโยงและสร้างเครือข่าย รวมถึงส่งเสริมการประยุกต์ใช้เทคโนโลยีดิจิทัล (AI &amp; Digital Transformation) ร่วมกับหน่วยงานพันธมิตร เช่น สสว. DEPA สมาพันธ์เอสเอ็มอีไทย ในการยกระดับนวัตกรรมด้านดิจิทัลเชิงพื้นที่อย่างต่อเนื่อง มุ่งเน้นส่งเสริมและสนับสนุนการพัฒนานวัตกรรมดิจิทัลสําหรับหน่วยงานและธุรกิจ โดยขยายผลสู่พื้นที่ภาคกลาง และภาคอีสาน พร้อมให้ความสําคัญไปที่การแก้ไขปัญหา Transformation เชิงพื้นที่ และยกระดับศักยภาพของกลุ่ม
วิสาหกิจขนาดกลางและขนาดย่อม (SME) ในภาคการค้าและภาคการบริการ รวมถึงผู้พัฒนานวัตกรรม (Service Provider) มีผู้เข้าร่วมกิจกรรมกว่า 356 ราย โดยมี SME เข้าร่วมกิจกรรม 175 ราย โดยสามารถจับคู่ธุรกิจได้ทั้งหมด 55 คู่ (จาก SME 41 ราย และ Tech Provider 8 ราย โดย Tech Provider สามารถจับคู่กับผู้ประกอบการได้มากกว่า หนึ่งรายเพื่อตอบโจทย์ธุรกิจนั้น) ทั้งนี้ ก่อให้เกิดผลกระทบมูลค่าทางเศรษฐกิจ จํานวน 639 ล้านบาท 
- มีการจัดทําสมรรถนะ (Competency) ทักษะด้านดิจิทัล สําหรับการพัฒนาหลักสูตรที่มุ่งเน้นการพัฒนาทักษะด้านดิจิทัล ตามทิศทาง ที่สอดคล้องแผนการพัฒนากําลังคนด้านดิจิทัล ระยะ 5 ปี (พ.ศ. 2566 - 2570) สพธอ. ร่วมกับกรมพัฒนาฝี มือแรงงาน และหน่วยงานที่เกี่ยวข้อง เช่น สถาบันคุณวุฒิวิชาชีพ (องค์การมหาชน) 
- มีผู้สอบผ่าน PROFESSIONAL DIGITAL WORKFORCE ได้รับใบประกาศอิเล็กทรอนิกส์จากแพลตฟอร์ม DSD ONLINE TRAINING จํานวนทั้งสิ้น 2,549 คน</t>
  </si>
  <si>
    <t>โครงการพัฒนาทักษะด้านดิจิทัลให้เท่าทันต่อการเปลี่ยนแปลง</t>
  </si>
  <si>
    <t xml:space="preserve"> - มีหลักสูตรแล้วเสร็จ จํานวน 7 หลักสูตร ได้แก่ 1) การสร้างคอนเทนต์ทางการตลาดบนสื่อออนไลน์แบบมือโปร 2) กลยุทธ์การสร้างแบรนด์ 3) หลักสูตรเทคโนโลยีปัญญาประดิษฐ์และแนวทางใช้ Generative AI เพื่อการทํางาน 4) หลักสูตรการสร้างความมั่นคงปลอดภัยให้ธุรกิจออนไลน์ (New Version) 5) หลักสูตรย่อยด้านอัตลักษณ์ดิจิทัล (Digital ID) สําหรับประชาชน 6) ก้าวสู่การเป็นนักขายออนไลน์ (New Version) และ 7) ก้าวสู่การเป็นนักการตลาดดิจิทัล (New Version) 
 - การเผยแพร่ประชาสัมพันธ์คลิป (สะสม 13,031,074.00 การเข้าถึง) ETDA Digital Citizen (EDC) และสื่ออื่น ๆ ที่เกี่ยวข้องกับการสร้างความตระหนักรู้ในการใช้อินเทอร์เน็ต ผ่าน Online จํานวน 7,896,220 การเข้าถึง และเผย แพร่ประชาสัมพันธ์คลิป ETDA Local Digital Coach (ELDC) ผ่าน Online จํานวน 5,134,854 การเข้าถึง 
 - มีประชากร เข้าถึงหลักสูตร 52,660 ครัวเรือน 1. EDC ทั้งหมด 27,020 ครัวเรือน สําหรับกลุ่มผู้สูงอายุ กลุ่มนักศึกษา ครู-อาจารย์ และนักเรียนในพื้นที่ต่าง ๆ (กระจายลงภูมิภาค) 
2. ELDC ทั้งหมด 25,640 ครัวเรือน (กลุ่มหน่วยงานภาครัฐ และประชาชนทั่วไป) 
- มีการอบรมกลุ่มครู นักศึกษา และเจ้าหน้าที่ของภาครัฐ ระดับพื้นที่ โดยมีการวัดผลการเรียนรู้ควบคู่ไปด้วย จํานวน Trainer ที่ผ่านการอบรม 3,907 ราย 
- มีผู้เข้ารับการอบรมมีความรู้ที่เพิ่มขึ้น ร้อยละ 86.31 (ข้อมูลเฉลี่ยสะสมระหว่าง ต.ค. 67 – ก.ย. 68)</t>
  </si>
  <si>
    <t>แผนงานการบริหารจัดการช่องทางจำหน่ายสินค้าในรูปแบบ Omni-Channel</t>
  </si>
  <si>
    <t>ปณท.</t>
  </si>
  <si>
    <t xml:space="preserve">แผนงานการบริหารจัดการช่องทางจำหน่ายสินค้าในรูปแบบ Omni-Channel ผ่าน ThailandPostMart.com ช่วยสนับสนุนชุมชนทั่วประเทศให้สามารถจำหน่ายสินค้าท้องถิ่น เช่น สินค้าเกษตร, ผลิตภัณฑ์แปรรูป, และสินค้าหัตถกรรมออนไลน์ โดยเปิดช่องทางทั้งในรูปแบบออนไลน์และออฟไลน์ ผ่านเว็บไซต์ แอปพลิเคชัน และที่ทำการไปรษณีย์ รวมถึงการพัฒนา Live Commerce เพื่อเพิ่มยอดขาย และรองรับการจำหน่ายไปยังต่างประเทศ รายได้จากการขายสินค้าในปี 2568 สูงถึง 558.64 ล้านบาท โดยแบ่งเป็น 548.99 ล้านบาทจากช่องทางออฟไลน์ และ 9.65 ล้านบาทจากช่องทางออนไลน์.
</t>
  </si>
  <si>
    <t>โครงการจัดหาเครื่องมือตรวจอากาศอัตโนมัติ (AWOS) (ผูกพันปีงบประมาณ พ.ศ. 2567 - 2569)</t>
  </si>
  <si>
    <t>อต.</t>
  </si>
  <si>
    <t>ต.ค. 64 - ก.ย. 68</t>
  </si>
  <si>
    <t xml:space="preserve"> - เครื่องมือตรวจอากาศอัตโนมัติ (AWOS) ที่ท่าอากาศยานนราธิวาส : ตรวจรับงานงวดที่ 1 (ส่งมอบอุปกรณ์เครื่องมือฯ) และเบิกจ่ายเงินงวดที่ 1 แล้ว จำนวน 15.1629 ล้านบาท เมื่อเดือนกรกฎาคม 2568 ซึ่งประกอบด้วย งบประมาณกันไว้เบิกจ่ายเหลื่อมปี พ.ศ. 2567 จำนวน 0.0689 ล้านบาท และงบประมาณ พ.ศ. 2568 จำนวน 15.0940 ล้านบาท
 - เครื่องมือตรวจอากาศอัตโนมัติ (AWOS) ที่ท่าอากาศยานระนอง : อยู่ระหว่างดำเนินการงานงวดที่ 2 (งวดสุดท้าย) ติดตั้งเครื่องมือฯ
 - เครื่องมือตรวจอากาศอัตโนมัติ (AWOS) ที่ท่าอากาศยานเลย : ตรวจรับงานงวดที่ 1 (ส่งมอบอุปกรณ์เครื่องมือฯ) และเบิกจ่ายเงินงวดที่ 1 แล้ว จำนวน 15.1629 ล้านบาทเมื่อเดือนกันยายน 2568 ซึ่งประกอบด้วย เงินกันไว้เบิกจ่ายเหลื่อมปี พ.ศ. 2567 จำนวน 0.0689 ล้านบาท และงบประมาณ พ.ศ. 2568 จำนวน 15.0940 ล้านบาท</t>
  </si>
  <si>
    <t>โครงการก่อสร้างหอเรดาร์และติดตั้งเครื่องเรดาร์ตรวจอากาศ (ผูกพันงบประมาณ พ.ศ. 2566-2569)</t>
  </si>
  <si>
    <t>ต.ค. 62 - ก.ย. 67</t>
  </si>
  <si>
    <t xml:space="preserve"> - เครื่องเรดาร์ตรวจอากาศแบบ C Band ชนิด Dual Polarization พร้อมอุปกรณ์เชื่อมโยงและหอเรดาร์ที่สถานีเรดาร์ตรวจอากาศสทิงพระ :  ตรวจรับงานงวดที่ 2 (ส่งมอบอุปกรณ์เครื่องเรดาร์) และเบิกจ่ายเงินงวดที่ 2 (บางส่วน) จำนวน 49.1672 ล้านบาท เมื่อเดือนกันยายน 2568 ซึ่งประกอบด้วย งบประมาณกันไว้เบิกจ่ายเหลื่อมปี พ.ศ. 2567 จำนวน 27.5000 ล้านบาท และงบประมาณ พ.ศ. 2568 จำนวน 21.6672 ล้านบาท
 - เครื่องเรดาร์ตรวจอากาศแบบ C Band ชนิด Dual Polarization พร้อมอุปกรณ์เชื่อมโยงและหอเรดาร์ ที่สถานีอุตุนิยมวิทยานราธิวาส : อยู่ระหว่างดำเนินงานงวดที่ 2 (ก่อสร้างหอเรดาร์ฯ)
 - เครื่องเรดาร์ตรวจอากาศแบบ C Band ชนิด Dual Polarization พร้อมอุปกรณ์เชื่อมโยงและหอเรดาร์ ที่สถานีอุตุนิยมวิทยาสุรินทร์ : อยู่ระหว่างดำเนินงานงวดที่ 2 (ก่อสร้างหอเรดาร์ฯ)
 - ปรับปรุงซ่อมแซมเครื่องเรดาร์ตรวจอากาศแบบ C Band ชนิด Dual Polarization ที่สถานีเรดาร์ตรวจอากาศวิเชียรบุรี : ตรวจรับงานงวดที่ 1 แล้ว และเบิกจ่ายเงินงวดที่ 1 จำนวน 22.0819 ล้านบาท ประกอบด้วย งบประมาณกันไว้เบิกจ่ายเหลื่อมปี พ.ศ. 2567 จำนวน 0.1254 บาท งบประมาณ พ.ศ. 2568 จำนวน 17.8500 ล้านบาท เบิกจ่ายเมื่อเดือนสิงหาคม 2568 และโอนเปลี่ยนแปลงงบประมาณฯ พ.ศ. 2568 มาชำระ (เพิ่มเติม) จำนวน 4.1065 ล้านบาท เบิกจ่ายเมื่อเดือนกันยายน 2568
 - ปรับปรุงเครื่องเรดาร์ตรวจอากาศแบบ C Band  ชนิด Dual Polarization ที่สถานีเรดาร์ตรวจอากาศเขาเขียว : ตรวจรับงานงวดที่ 1 และเบิกจ่ายเงินงวดที่ 1 (บางส่วน) จำนวน 24.1017 ล้านบาท ซึ่งประกอบด้วย งบประมาณกันไว้เบิกจ่ายเหลื่อมปี พ.ศ. 2567 จำนวน 0.3017 ล้านบาท งบประมาณ พ.ศ. 2568 จำนวน 23.8000 ล้านบาท เมื่อเดือนกันยายน 2568
 - ปรับปรุงซ่อมแซมเครื่องเรดาร์ตรวจอากาศแบบ C Band ชนิด Dual Polarization ที่สถานีอุตุนิยมวิทยาระยอง : ตรวจรับงานงวดที่ 1 และเบิกจ่ายเงินงวดที่ 1 จำนวน 23.5968 ล้านบาท ประกอบด้วย งบประมาณ พ.ศ. 2568 จำนวน 17.5210 ล้านบาท เบิกจ่ายเมื่อเดือนสิงหาคม 2568 และโอนเปลี่ยนแปลงงบประมาณ พ.ศ. 2568 มาชำระ (เพิ่มเติม) จำนวน 6.0758 บาท เบิกจ่ายเมื่อเดือนกันยายน 2568
 - ปรับปรุงซ่อมแซมเครื่องเรดาร์ตรวจอากาศแบบ C Band ชนิด Dual Polarization ศูนย์อุตุนิยมวิทยาภาคตะวันออกเฉียงเหนือตอนล่าง : เบิกจ่ายเงินงวดที่ 1 จำนวน 22.1463 ล้านบาท ซึ่งประกอบด้วย งบประมาณกันไว้เบิกจ่ายเหลื่อมปี พ.ศ. 2567 จำนวน 0.1061 ล้านบาท งบประมาณ พ.ศ. 2568 จำนวน 17.8500 ล้านบาท เมื่อเดือนกรกฎาคม 2568 และโอนเปลี่ยนแปลงงบประมาณ พ.ศ. 2568 มาชำระ (เพิ่มเติม) จำนวน 4.1901  ล้านบาท เบิกจ่ายเมื่อเดือนสิงหาคม 2568 ทั้งนี้ได้ตรวจรับงานงวดที่ 2 (งวดสุดท้าย) และเบิกจ่ายเงินงวดที่ 2 จากการโอนเปลี่ยนแปลงงบประมาณ พ.ศ. 2568 จำนวน 15.5024 ล้านบาท เบิกจ่ายเมื่อเดือนกันยายน 2568
 - ปรับปรุงซ่อมแซมเครื่องเรดาร์ตรวจอากาศ แบบ S Band ที่ท่าอากาศยานสุวรรณภูมิ : เบิกจ่ายเงินงวดที่ 2 (งวดสุดท้าย) ส่วนที่ขาดจากการโอนเปลี่ยนแปลงงบประมาณฯ พ.ศ. 2568 จำนวน 27.0557 ล้านบาท เมื่อเดือนกรกฎาคม 2568 และรับไว้ใช้ในราชการเรียบร้อยแล้ว</t>
  </si>
  <si>
    <t>โครงการจัดหาเครื่องมือวัดอุตุนิยมวิทยาการบิน เพื่อสนับสนุนการบริหารจัดการจราจรทางอากาศ MET/ATM (ผูกพันงบประมาณ พ.ศ.2566-2568)</t>
  </si>
  <si>
    <t>ต.ค. 65 - ก.ย. 68</t>
  </si>
  <si>
    <t>ตรวจรับงานงวดที่ 2 และเบิกจ่ายเงินงวดที่ 2 จำนวน 199.6192 ล้านบาท เมื่อเดือนกันยายน 2568  ซึ่งประกอบด้วย งบประมาณกันไว้เบิกจ่ายเหลื่อมปี พ.ศ. 2567 จำนวน 37.9880 ล้านบาท และงบประมาณ พ.ศ. 2568 จำนวน 161.6312 ล้านบาท</t>
  </si>
  <si>
    <t>โครงการจัดหาเครื่องมือตรวจอากาศอัตโนมัติ (LLWAS) (ผูกพันปีงบประมาณ พ.ศ. 2563 - 2569)</t>
  </si>
  <si>
    <t>ต.ค. 63 - ก.ย. 69</t>
  </si>
  <si>
    <t xml:space="preserve"> - เครื่องมือตรวจอากาศอัตโนมัติ ระบบวินด์เชียร์ (LLWAS) ที่ท่าอากาศยานหาดใหญ่ : รับไว้ใช้ในราชการ เรียบร้อยแล้ว
 - เครื่องมือตรวจอากาศอัตโนมัติ ระบบวินด์เชียร์ (LLWAS) พร้อมระบบเชื่อมโยงข้อมูลและสารสนเทศ ที่ท่าอากาศยานดอนเมือง : ตรวจรับงานงวดที่ 2 (ส่งมอบอุปกรณ์เครื่องมือฯ) และเบิกจ่ายเงินงวดที่ 2 จำนวน 69.6712 ล้านบาท เมื่อเดือนกันยายน 2568
 </t>
  </si>
  <si>
    <t>โครงการติดตั้งระบบเครือข่ายสมรรถนะสูงตรวจเฝ้าระวังแผ่นดินไหวและสึนามิ (ผูกพันปีงบประมาณ พ.ศ. 2567 - 2569)</t>
  </si>
  <si>
    <t>67 - 69</t>
  </si>
  <si>
    <t>ตรวจรับงานงวดที่ 2 และเบิกจ่ายเงินงวดที่ 2 (บางส่วน) จากงบประมาณ พ.ศ. 2568 จำนวน 241.0703 ล้านบาท เมื่อเดือนกันยายน 2568</t>
  </si>
  <si>
    <t>โครงการจ้างเหมาบำรุงรักษาเครื่องมืออุตุนิยมวิทยา และแผ่นดินไหว</t>
  </si>
  <si>
    <t xml:space="preserve"> - จ้างเหมาบำรุงรักษาเครื่องมืออุตุนิยมวิทยาการบิน : อยู่ระหว่างดำเนินการตามงวดงานในสัญญา (งบดำเนินงาน) ซึ่งมีผลการเบิกจ่ายตั้งแต่วันที่ 1 ตุลาคม 2567 - 30 กันยายน 2568 จำนวนทั้งสิ้น 143.5395 ล้านบาท และเบิกจ่ายไตรมาสที่ 4 จำนวน 33.7815 ล้านบาท
 - จ้างเหมาบำรุงรักษาเครื่องมืออุตุนิยมวิทยาแผ่นดินไหว : อยู่ระหว่างดำเนินการตามงวดงานในสัญญา (งบดำเนินงาน) ซึ่งมีผลการเบิกจ่ายสะสมตั้งแต่วันที่ 1 ตุลาคม 2567 - 30 กันยายน 2568 จำนวนทั้งสิ้น 19.6818 ล้านบาท และเบิกจ่ายไตรมาสที่ 4 จำนวน 6.0200 ล้านบาท
</t>
  </si>
  <si>
    <t>โครงการปรับปรุงและเพิ่มประสิทธิภาพการตรวจวัดข้อมูลอุตุนิยมวิทยา (ผูกพันปีงบประมาณ พ.ศ. 2567 - 2569)</t>
  </si>
  <si>
    <t>ต.ค. 66 - ก.ย. 68</t>
  </si>
  <si>
    <t xml:space="preserve"> - เครื่องมือตรวจลมชั้นบน ระบบอัตโนมัติ ความถี่ 403 Mhz พร้อมอุปกรณ์ตรวจอากาศ ที่สถานีอุตุนิยมวิทยาสุราษฎร์ธานี : เบิกจ่ายเงินงวดที่ 2 (งวดสุดท้าย) ส่วนที่เหลือจากการโอนเปลี่ยนแปลงงบประมาณ พ.ศ. 2568 จำนวน 14.0646 ล้านบาท เบิกจ่ายเมื่อเดือนสิงหาคม 2568 และรับไว้ใช้ในราชการ เรียบร้อยแล้ว
 - เครื่องมือตรวจลมชั้นบน ระบบอัตโนมัติ ความถี่ 403 Mhz พร้อมอุปกรณ์ตรวจอากาศ ที่สถานีอุตุนิยมวิทยาพิษณุโลก : ตรวจรับงานงวดที่ 1 และเบิกจ่ายเงินงวดที่ 1 จำนวน 16.5157 ล้านบาท ซึ่งประกอบด้วย งบประมาณกันไว้เบิกจ่ายเหลื่อมปี พ.ศ. 2567 จำนวน 0.1066 ล้านบาท และงบประมาณ พ.ศ. 2568 จำนวน 16.4091 ล้านบาท เมื่อเดือนสิงหาคม 2568 และตรวจรับงานงวดที่ 2 (งวดสุดท้าย) และเบิกจ่ายเงินงวดที่ 2 (บางส่วน) จำนวน 4.4159 ล้านบาท เมื่อเดือนกันยายน 2568
 - เครื่องมือตรวจลมชั้นบน ระบบอัตโนมัติ ความถี่ 403 Mhz พร้อมอุปกรณ์ตรวจอากาศ ที่สถานีอุตุนิยมวิทยาจันทบุรี : เบิกจ่ายเงินงวดที่ 2 (งวดสุดท้าย) ส่วนที่เหลือจากการโอนเปลี่ยนแปลงงบประมาณ พ.ศ. 2568 จำนวน 14.1371 ล้านบาท เมื่อเดือนสิงหาคม 2568 และรับไว้ใช้ในราชการ เรียบร้อยแล้ว
 - เครื่องมือตรวจลมชั้นบน ระบบอัตโนมัติ ความถี่ 403 Mhz พร้อมอุปกรณ์ตรวจอากาศ ที่สถานีอุตุนิยมวิทยานครราชสีมา : ตรวจรับงานงวดที่ 1 และเบิกจ่ายเงินงวดที่ 1 จำนวน 16.4759 ล้านบาท เมื่อเดือนกรกฎาคม 2568 ซึ่งประกอบด้วย งบประมาณกันไว้เบิกจ่ายเหลื่อมปีงบประมาณ พ.ศ. 2567 จำนวน 0.1216 ล้านบาท และงบประมาณ พ.ศ. 2568 จำนวน 16.3543 ล้านบาท
 - เครื่องมือตรวจอากาศชั้นบน ระบบอัตโนมัติ ความถี่ 1680 Mhz พร้อมอุปกรณ์ตรวจอากาศ ศูนย์อุตุนิยมวิทยาภาคใต้ฝั่งตะวันออก : ตรวจรับงานงวดที่ 1 และเบิกจ่ายเงินงวดที่ 1 (บางส่วน) จำนวน 28.9350 ล้านบาท เมื่อเดือนกันยายน 2568 ซึ่งประกอบด้วย เงินกันไว้เบิกจ่ายเหลื่อมปี พ.ศ. 2567 จำนวน 0.0201 ล้านบาท งบประมาณ พ.ศ. 2568 จำนวน 28.9149 ล้านบาท
 - เครื่องมือตรวจอากาศชั้นบน ระบบอัตโนมัติ ความถี่ 1680 Mhz พร้อมอุปกรณ์ตรวจอากาศ ศูนย์อุตุนิยมวิทยาภาคใต้ฝั่งตะวันตก :  ตรวจรับงานงวดที่ 1 และเบิกจ่ายเงินงวดที่ 1 (บางส่วน) จำนวน 28.9350 ล้านบาท เมื่อเดือนกันยายน 2568 ซึ่งประกอบด้วย เงินกันไว้เบิกจ่ายเหลื่อมปี พ.ศ. 2567 จำนวน 0.0201 ล้านบาท งบประมาณ พ.ศ. 2568 จำนวน 28.9149 ล้านบาท</t>
  </si>
  <si>
    <t>โครงการจัดการะบบสารสนเทศด้านอุตุนิยมวิทยาการบิน (ผูกพันปีงบประมาณ พ.ศ. 2568 - 2570)</t>
  </si>
  <si>
    <t>ต.ค. 67 - ก.ย. 70</t>
  </si>
  <si>
    <t>ลงนามในสัญญาเรียบร้อยแล้ว สัญญาเลขที่ สข.109/2568 ลงวันที่ 11 กันยายน 2568 วงเงิน 438.9922 ล้านบาท ครบกำหนดส่งมอบภายในวันที่ 12 สิงหาคม 2570 ทั้งนี้ ได้เบิกจ่ายเงินล่วงหน้า จำนวน 65.8488 ล้านบาท เมื่อเดือนกันยายน 2568</t>
  </si>
  <si>
    <t>โครงการระบบคลาวด์กลางภาครัฐ (Government Data Center and Cloud service : GDCC) สำหรับระบบงานทั่วไปหรือบริการข้อมูลเปิด (Open data)</t>
  </si>
  <si>
    <t>มิ.ย. 68 - มิ.ย. 69</t>
  </si>
  <si>
    <t>1. ร้อยละ 35 ของการดำเนินการ คือ ลงนามสัญญาเลขที่ 26/2568 ลงวันที่ 18 มิถุนายน 2568 ระยะเวลาดำเนินการ 365 วัน นับตั้งแต่วันที่ 19 มิถุนายน 2568 ผู้ใช้บริการจะชำระค่าบริการเป็นรายงวด จำนวน 6 งวด รวมเป็นเงินทั้งสิ้น 510,230,000.00 บาท (จ่ายตามการใช้งานจริง) 
2. วันที่ 30 ก.ย. 2568 คกก.ตรวจรับพัสดุสำหรับการเช่าโครงการฯ ได้รายงานผลการตรวจรับงานและเบิกจ่ายเงินงวดที่ 1 จำนวน 158,581,877.64 บาท ตามหนังสือ ด่วนที่สุด ที่ ดศ 0408.5/281 ลว 30 ก.ย 2568</t>
  </si>
  <si>
    <t>โครงการพัฒนาระบบคลาวด์กลางด้านสารธารณะสุขของประเทศไทย 
กิจกรรมที่1 การพัฒนาระบบบริหารจัดการการแลกเปลี่ยนข้อมูลสุขภาพทั่วประเทศ (272.3847 ลบ.) (ผูกพันงบประมาณ พ.ศ.2566-2569) 
กิจกรรมที่ 2 การจัดหาบริการระบบคลาวด์กลางด้านสาธารณสุข (196.5036 ลบ.) (ผูกพันงบประมาณ พ.ศ.2567-2569)</t>
  </si>
  <si>
    <t>ธ.ค. 66 - มี.ค. 69</t>
  </si>
  <si>
    <t xml:space="preserve">กิจกรรมที่ 1 :  
1) อยู่ระหว่างการเบิกจ่ายเงินงวดที่ 4 จำนวน 141,397,500 บาท ซึ่งคณะกรรมการตรวจรับพัสดุฯ ได้มีมติรับมองงานงวดที่ 4 เมื่อวันที่ 23 กันยายน 2568 
2) ปัจจุบันอยู่ระหว่างดำเนินงานงวดที่ 5 คือ 1) มีการเชื่อมโยงแลกเปลี่ยนข้อมูลสุขภาพสำหรับเขตสุขภาพ (MOPH Data Exchange Gateway) ไม่น้อยกว่า 400 แห่ง 2) ติดตั้งแพลตฟอร์มสารสนเทศกลาง เพื่อให้บริการผู้ป่วยนอกสำหรับโรงพยาบาลส่งเสริมสุขภาพตำบล (รพ.สต.) สำหรับเป็นระบบสารสนเทศสำหรับโรงพยาบาลส่งเสริมสุขภาพตำบล (รพ.สต.) ไม่น้อยกว่า 2,000 แห่ง 3) อบรมบุคลากรกระทรวงสาธารณสุข ไม่น้อยกว่า 3,300 คน
กิจกรรมที่ 2 : ปัจจุบันอยู่ระหว่างการให้บริการระบบคลาวด์กลางด้านสาธารณสุข ที่มีจํานวนหน่วยประมวลผลรวม (vCPU) หรือเครื่องคอมพิวเตอร์เสมือน (VM) ที่สามารถให้บริการได้ ตาม SLA ร้อยละ 99.99 มีหน่วยประมวลผลรวม จำนวนอย่างน้อย 10,400 vCPU หรือมีเครื่องคอมพิวเตอร์เสมือนไม่น้อยกว่า 2,600 VM </t>
  </si>
  <si>
    <t>แผนงานบริการ Prompt Post</t>
  </si>
  <si>
    <t>ในเดือนกันยายน 2568 ปณท พัฒนาบริการ One Stop Service : OSS เพื่อให้บริการแก่ลูกค้ากลุ่มประชาชน โดยได้ร่วมมือกับกรมราชทัณฑ์พัฒนาระบบบริการ DOC Prompt Post สำหรับให้บริการส่งจดหมายระหว่างผู้ต้องขังกับบุคคลภายนอกบนแอปพลิเคชัน Prompt Post มีเรือนจำนำร่อง จำนวน 4 แห่ง ดังนี้ 1. เรือนจำกลางบางขวาง 2. ทัณฑสถานหญิงธนบุรี 3. เรือนจำกลางสมุทรปราการ 4. เรือนจำพิเศษพัทยา ซึ่งจากการเปิดให้บริการ พบว่า มีจดหมายที่ผู้ต้องขังส่งถึงญาติแล้ว จำนวน 990 ฉบับ สามารถนำส่งได้แล้ว 352 ฉบับ รอนำส่ง 638 ฉบับ และมีจดหมายจากญาติถึงผู้ต้องขัง จำนวน 295 ฉบับ นำเข้าเรือนจำแล้ว 239 ฉบับ</t>
  </si>
  <si>
    <t>โครงการศึกษาและพัฒนาโครงสร้างพื้นฐานด้านดิจิทัลที่สำคัญของประเทศ</t>
  </si>
  <si>
    <t xml:space="preserve"> - ความพึงพอใจของผู้ใช้บริการโครงสร้างพื้นฐานดิจิทัล ร้อยละ 90.60 โดยผลการให้บริการโครงสร้างพื้นฐานสําหรับการสร้างเอกสารอิเล็กทรอนิกส์ (ข้อมูลวันที่ 23 ก.ย. 68) ดังนี้ 
1) e-Tax invoice by email จํานวน 2,862,591 ฉบับ 2) Web Validation จํานวน 259,084 ฉบับ และ 3) NRCA: ระบบ NRCA G3 ได้รับการอนุมัติเข้าเป็นสมาชิก TrustedStore เพิ่ม 1 รายการ คือ Foxit / มีผู้ออกใบรับรอง (SubCA) ที่ได้รับการรับรองแล้ว รวมจํานวน 3 ราย คือ 1. บริษัท ไทยดิจิทัล ไอดี จํากัด 2. บริษัท อินเทอร์เน็ตประเทศไทย จํากัด (มหาชน) 3. บริษัท เทิร์นคีย์ คอมมูนิเคชั่น เซอร์วิส จํากัด (มหาชน) และมีผู้สมัคร SubCA ที่อยู่ระหว่างการตรวจประเมิน WebTrust 3 ราย ดังนี้ 1. BMSPCA 2. INETCA 3.NTCA - ประเมินความคุ้มค่า (Benefit Cost Ratio: B/C Ratio) ของบริการโครงสร้างพื้นฐานดิจิทัล ร้อยละ 5.72</t>
  </si>
  <si>
    <t>โครงการพัฒนากฎหมาย มาตรฐาน และกลไกกำกับดูแลด้านดิจิทัล</t>
  </si>
  <si>
    <t xml:space="preserve"> - มีการประเมินผลสัมฤทธิ์ของกฎหมาย 2 ฉบับแล้วเสร็จ ได้แก่ 1) พระราชบัญญัติสำนักงานพัฒนาธุรกรรมทางอิเล็กทรอนิกส์ พ.ศ. 2562 และ 2) พระราชกฤษฎีกาการประกอบธุรกิจบริการแพลตฟอร์มดิจิทัลที่ต้องแจ้งให้ทราบ พ.ศ. 2565 รวมทั้งจัดทำประกาศ 4 เรื่องเกี่ยวกับบริการแพลตฟอร์มดิจิทัล เช่น บริการรถยนต์และจักรยานยนต์รับจ้าง และบริการตลาดสินค้าออนไลน์ การสำรวจความเชื่อมั่นในการใช้งานแพลตฟอร์มดิจิทัลพบว่า:
1. บริการตลาดสินค้าออนไลน์ (Online Marketplace) มีความเชื่อมั่น 75.72%
2. บริการสื่อสารออนไลน์ (Communication Platform) มีความเชื่อมั่น 79.33% โดยค่าเฉลี่ยความเชื่อมั่นของทั้งสองประเภทอยู่ที่ 77.53%
</t>
  </si>
  <si>
    <t>โครงการศูนย์ช่วยเหลือและจัดการปัญหาออนไลน์</t>
  </si>
  <si>
    <t xml:space="preserve">การขยายความร่วมมือกับหน่วยงานต่างๆ เพื่อตอบสนองปัญหาภัยออนไลน์ ได้แก่
1. กรมการค้าต่างประเทศ : ป้องกันสินค้าที่ไม่ได้คุณภาพบนแพลตฟอร์ม e-Commerce
2. บริษัทไปรษณีย์ไทย : ร่วมมือด้านการขนส่ง
3. ก.ล.ต.: สนับสนุนการกำกับดูแลตลาดหลักทรัพย์
4. AIS : สร้างความรู้และจัดกิจกรรมสร้างความเข้าใจต่อภัยออนไลน์
5. Facebook: การจัดการปัญหาผ่าน Escalation Channel
6. TikTok : ใช้ TikTok Safety Enforcement Tool (TSET) และสร้างความตระหนักรู้
7. ตำรวจแห่งชาติ : สนับสนุนการจัดการปัญหาธุรกรรมออนไลน์
8. กรมกิจการผู้สูงอายุ : จัดกิจกรรมตระหนักภัยออนไลน์
9. สมาคมสถาบันอุดมศึกษาเอกชนแห่งประเทศไทย : จัดกิจกรรมสร้างความตระหนักรู้
สถิติการช่วยเหลือ:
 - ติดต่อช่วยเหลือ 15,179 เรื่อง
 - แก้ไขปัญหาซื้อขายออนไลน์สำเร็จ 98.08%
 - ความพึงพอใจหลังบริการ 96.03%
 - จัดกิจกรรมใน 18 จังหวัด มีความเข้าใจ 96.18%
</t>
  </si>
  <si>
    <t>โครงการแพลตฟอร์มข้อมูลอัจฉริยะด้านการท่องเที่ยวแห่งชาติ (Travel-link)</t>
  </si>
  <si>
    <t>โครงการแพลตฟอร์มข้อมูลสุขภาพทั่วประเทศ (Health link)</t>
  </si>
  <si>
    <t>โครงการจัดหาครุภัณฑ์คอมพิวเตอร์เพื่อทดแทนและเพิ่มศักยภาพ ปีงบประมาณ พ.ศ. 2568</t>
  </si>
  <si>
    <t>สสช.</t>
  </si>
  <si>
    <t>ต.ค. 67 - มี.ค. 68</t>
  </si>
  <si>
    <t>ดำเนินการเสร็จสิ้นแล้ว</t>
  </si>
  <si>
    <t>โครงการพัฒนาบุคลากรประจำปี</t>
  </si>
  <si>
    <t>โครงการบริหารจัดการระบบสถิติ</t>
  </si>
  <si>
    <t>ดำเนินการเสร็จสิ้นแล้ว
แต่รายงานความก้าวหน้า ร้อยละ 80 เนื่องจากนำเสนอร่างแผนแม่บทระบบสถิติประเทศไทย ฉบับที่ 3 และแต่งตั้งคณะกรรมการสถิติประเทศไทยและคณะกรรมการที่ปรึกษาวิชาการ มีความล่าช้า เนื่องจากศาลรัฐธรรมนูญวินิจฉัยให้ความเป็นรัฐมนตรีของนายกรัฐมนตรีสิ้นสุดลงเฉพาะตัว จึงเป็นเหตุให้รัฐมนตรีทั้งคณะพ้นจากตำแหน่งตามมาตรา ๑๖๗ (๑) ของรัฐธรรมนูญแห่งราชอาณาจักรไทย ทำให้ สสช. ไม่สามารถดำเนินงานและใช้จ่ายงบประมาณได้ตามแผนที่กำหนดไว้</t>
  </si>
  <si>
    <t>โครงการพัฒนาข้อมูลสถิติและสารสนเทศระดับพื้นที่ 76 จังหวัด</t>
  </si>
  <si>
    <t>ในไตรมาสที่ 4 ปีงบประมาณ 2568 การดำเนินงานเป็นไปตามแผน มีการดำเนินงานในกิจกรรม ดังนี้ - มีการประชุมคณะกรรมการสถิติระดับจังหวัด ทั้ง 76 จังหวัด เพื่อติดตามและประเมินผลการพัฒนาข้อมูลสถิติและสารสนเทศระดับพื้นที่ - มีการจัดอบรมให้แก่เครือข่ายสถิติในระดับพื้นที่เพื่อพัฒนาทักษะด้านวิชาการสถิติและการบริหารจัดการระบบสถิติ ทั้ง 76 จังหวัด จำนวนไม่น้อยกว่า 3,000 คน</t>
  </si>
  <si>
    <t>โครงการบูรณาการข้อมูลสถิติและสารสนเทศภาครัฐ</t>
  </si>
  <si>
    <t xml:space="preserve">สรุปกิจกรรมการแลกเปลี่ยนและแบ่งปันข้อมูลตามมาตรฐาน SDMX และกิจกรรมที่เกี่ยวข้อง
1. SDMX และการแลกเปลี่ยนข้อมูล สำนักงานสถิติแห่งชาติ (สธช.) ขับเคลื่อนการใช้มาตรฐาน SDMX โดยผ่านกระบวนการพิจารณาของคณะกรรมการและผู้เชี่ยวชาญ พร้อมจัดทำเอกสารเพื่อเสนอให้สำนักงานพัฒนารัฐบาลดิจิทัลประกาศเป็นมาตรฐาน
 - การปรับปรุงทะเบียนชุดข้อมูลและรายการสถิติบน Stathub
 - การโอนข้อมูลจาก DLM สู่ Stathub และการปรับปรุงหน้าแสดงผลของระบบ
2. บริการสารสนเทศยุทธศาสตร์ภาครัฐ
 - จัดทำข้อมูลในรูปแบบ Interactive Dashboard และเผยแพร่สารสนเทศสุขภาวะของคนไทย และการวิจัยพัฒนานวัตกรรมบนเว็บไซต์ [www.nso.go.th](http://www.nso.go.th)
3. การจัดทำบัญชีข้อมูล NSO Data Catalog
 - ประชุมคณะกรรมการและสนับสนุนการจัดทำข้อมูลเปิดในรูปแบบ Machine-readable
 - ดูแลระบบ NSO Data Catalog และพัฒนาโปรแกรมเพื่อเรียกดูข้อมูล
 - ปรับปรุงไฟล์ SSL ของระบบ catalog.nso.go.th
4. การลงทะเบียนบัญชีข้อมูลภาครัฐ
 - อบรมเชิงปฏิบัติการการจัดทำบัญชีข้อมูลภาครัฐให้กับหน่วยงานต่าง ๆ
 - ติดตามการลงทะเบียนข้อมูลในระบบบัญชีข้อมูลภาครัฐ โดยมีชุดข้อมูลทั้งหมด 19,198 ชุดข้อมูล ณ เดือนกันยายน 2568
สรุปโดยรวม : การดำเนินการมีการพัฒนาและปรับปรุงมาตรฐานการแลกเปลี่ยนข้อมูล, ระบบสารสนเทศยุทธศาสตร์, และการจัดการข้อมูลใน NSO Data Catalog เพื่อให้มีความทันสมัยและสามารถเข้าถึงได้อย่างมีประสิทธิภาพ
</t>
  </si>
  <si>
    <t>โครงการส่งเสริมการใช้งานระบบ Government Data Catalog</t>
  </si>
  <si>
    <t xml:space="preserve">ดำเนินการไม่แล้วเสร็จเนื่องจากอยู่ระหว่างดำเนินโครงการส่งเสริมฯปี 2567 ทำให้การดำเนินโครงการฯ ปี 2568 ล่าช้าออกไป ซึ่งได้การกันเงิน CX </t>
  </si>
  <si>
    <t>โครงการจัดทำข้อมูลสถิติด้านเศรษฐกิจ</t>
  </si>
  <si>
    <t>การจัดทำรายงานฉบับสมบูรณ์ สรุปผลที่สำคัญ (4 เรื่อง) พร้อมเผยแพร่บนเว็บไซต์ ประกอบด้วย 1) รายงานผลการสำรวจยอดขายรายไตรมาส พ.ศ. 2567 2) รายงานผลการประมวลข้อมูลพื้นที่การก่อสร้าง พ.ศ. 2567 3) สรุปผลที่สำคัญการสำรวจการมีการใช้เทคโนโลยีสารสนเทศและการสื่อสารในครัวเรือน พ.ศ. 2567 4) รายงานผลการสำรวจธุรกิจทางการค้าและธุรกิจทางการบริการ พ.ศ. 2567</t>
  </si>
  <si>
    <t>โครงการสำรวจข้อมูลสถิติโครงสร้างพื้นฐานทางด้านเศรษฐกิจและสังคม (1.2 โครงการจัดทำข้อมูลสถิติด้านสังคม)</t>
  </si>
  <si>
    <t>ไตรมาสที่ 1 จำนวนรายงานสถิติด้านสังคม (3 เรื่อง) ได้แก่ 1. รายงานฉบับสมบูรณ์การสำรวจภาวะการทำงานของประชากร ไตรมาสที่ 3 พ.ศ. 2567 2. รายงานฉบับสมบูรณ์การสำรวจแรงงานนอกระบบ พ.ศ. 2567 3. รายงานฉบับสมบูรณ์การสำรวจประชากรสูงอายุในประเทศไทย พ.ศ. 2567 และการวิเคราะห์ข้อมูลจากการสำรวจภาวะการทำงานของประชากร (1 เรื่อง) ได้แก่ 1. ตัวชี้วัดแรงงาน พ.ศ. 2567 ไตรมาสที่ 2 จำนวนรายงานสถิติด้านสังคม (3 เรื่อง) ได้แก่ 1. รายงานฉบับสมบูรณ์การสำรวจภาวะการทำงานของประชากร ไตรมาสที่ 4 พ.ศ. 2567 2. รายงานฉบับสมบูรณ์การสำรวจการย้ายถิ่นของประชากร พ.ศ. 2567 3. รายงานฉบับสมบูรณ์สำรวจสถานการณ์การสูบบุหรี่และการดื่มเครื่องดื่มที่มีแอลกอฮอล์ของประชากร พ.ศ. 2567 และการวิเคราะห์ข้อมูลจากการสำรวจภาวะการทำงานของประชากร (1 เรื่อง) ได้แก่ 1. การทำงานของผู้สูงอายุในประเทศไทย พ.ศ. 2567 ไตรมาสที่ 3 จำนวนรายงานสถิติด้านสังคม (1 เรื่อง) ได้แก่ 1. รายงานฉบับสมบูรณ์การสำรวจภาวะการทำงานของประชากร ไตรมาสที่ 1 พ.ศ. 2568 ไตรมาสที่ 4 จำนวนรายงานสถิติด้านสังคม (1 เรื่อง) ได้แก่ 1. รายงานฉบับสมบูรณ์การสำรวจภาวะการทำงานของประชากร ไตรมาสที่ 2 พ.ศ. 2568</t>
  </si>
  <si>
    <t>โครงการสำรวจข้อมูลสถิติโครงสร้างพื้นฐานทางด้านเศรษฐกิจและสังคม (1.3 โครงการสำรวจข้อมูลพื้นฐานของครัวเรือน)</t>
  </si>
  <si>
    <t xml:space="preserve">โครงการสำรวจข้อมูลสถิติโครงสร้างพื้นฐานทางด้านเศรษฐกิจและสังคม (1.4 โครงการสำรวจข้อมูลสถิติโครงสร้างพื้นฐานทางด้านเศรษฐกิจและสังคม)
</t>
  </si>
  <si>
    <t>จำนวนรายงานสถิติด้านเศรษฐกิจและด้านสังคม เสร็จสิ้นจำนวน 9 เรื่อง ประกอบด้วย - รายงานสถิติด้านเศรษฐกิจเสร็จสิ้นจำนวน 4 เรื่อง ได้แก่ 1. รายงานผลการประมวลข้อมูลพื้นที่การก่อสร้าง พ.ศ. 2567/2568 2. สรุปผลที่สำคัญการสำรวจการมีการใช้เทคโนโลยีสารสนเทศและการสื่อสาร ในครัวเรือน พ.ศ. 2567//2568 3. สำรวจยอดขายรายไตรมาส พ.ศ. 2567/2568 4. สำรวจธุรกิจทางการค้าและธุรกิจทางการบริการ พ.ศ. 2567 รายงานสถิติด้านสังคมเสร็จสิ้นจำนวน 5 เรื่อง ได้แก่ 1. รายงานผลการสำรวจภาวะการทำงานของประชากร พ.ศ. 2567/2568 2. รายงานผลการสำรวจการย้ายถิ่นของประชากร พ.ศ. 2567 3. รายงานผลการสำรวจแรงงานนอกระบบ พ.ศ. 2567 4. รายงานผลการสำรวจประชากรสูงอายุในประเทศไทย พ.ศ. 2567 5. รายงานผลการสำรวจสถานการณ์การสูบบุหรี่และการดื่มเครื่องดื่มที่มีแอลกอฮอล์ของประชากร พ.ศ. 2567</t>
  </si>
  <si>
    <t>โครงการจัดทำข้อมูลสถิติด้านประเมินความรู้ความเข้าใจเกี่ยวกับสถานการณ์ ด้านเศรษฐกิจ สังคม และการเมือง</t>
  </si>
  <si>
    <t>การดำเนินงานภายใต้โครงการประเมินความรู้ ความเข้าใจเกี่ยวกับสถานการณ์ด้านเศรษฐกิจ สังคม และการเมือง ในช่วงไตรมาสที่ 4/2568 ไม่มีนโยบายดำเนินการจึงโอนเปลี่ยนแปลงงบประมาณเพื่อนำไปใช้ในการแก้ไขปัญหาของสำนักงานสถิติแห่งชาติ ตามนโยบายของผู้อำนวยการสำนักงานสถิติแห่งชาติ</t>
  </si>
  <si>
    <t>โครงการสำมะโนประชากรและเคหะ พ.ศ. 2568 (Digital First Approach Census)</t>
  </si>
  <si>
    <t>ดำเนินการเสร็จสิ้นแล้ว 
แต่การดำเนินงานได้ร้อยละ 97 เนื่องจากโครงการสำมะโนมีขนาดใหญ่ สถจ./บจ. จึงไม่สามารถดำเนินการเก็บรวบรวมข้อมูลได้ทันตามคาบการปฏิบัติงานที่กำหนดเดิม จึงได้ขยายระยะเวลาการปฏิบัติงานจากวันที่ 19 มิถุนายน 2568 ออกไปเป็นวันที่ 15 กรกฎาคม 2568 ทั้งนี้ การขยายเวลาดังกล่าวส่งผลให้ขั้นตอนการประมวลผลและวิเคราะห์ข้อมูลเลื่อนออกไปด้วย</t>
  </si>
  <si>
    <t xml:space="preserve">โครงการสำรวจภาวะเศรษฐกิจและสังคมของครัวเรือน </t>
  </si>
  <si>
    <t>บทสรุปผู้บริหาร การสำรวจภาวะเศรษฐกิจและสังคมของครัวเรือน พ.ศ. 2567 - รายงาน การสำรวจภาวะเศรษฐกิจและสังคมของครัวเรือน พ.ศ. 2567 - รายงานสรุปผลที่สำคัญ การสำรวจภาวะเศรษฐกิจและสังคมของครัวเรือน พ.ศ. 2568 (6 เดือนแรก)</t>
  </si>
  <si>
    <t>โครงการประเมินผลตามแผนย่อยการป้องกันการทุจริตและประพฤติมิชอบ ประชาชนมีวัฒนธรรมและพฤติกรรมซื่อสัตย์สุจริต พ.ศ.2568</t>
  </si>
  <si>
    <t>ดำเนินการ 2 การสำรวจ ได้แก่ 1) การสำรวจพฤติกรรมที่ยึดมั่นความซื่อสัตย์สุจริตของเด็กและเยาวชนไทย พ.ศ. 2568 2) การสำรวจวัฒนธรรมค่านิยมสุจริต มีทัศนคติ และพฤติกรรมในการต่อต้านการทุจริตและประพฤติมิชอบของประชาชน พ.ศ. 2568 ซึ่งดำเนินงานแล้วเสร็จ โดยได้รับอนุมัติเมื่อวันที่ 12 มิถุนายน 2568 และนำเสนอรายงานผลสำรวจต่อที่ประชุมคณะอนุกรรมการเพื่อการประเมินผลตามแผนย่อยการป้องกันการทุจริตและประพฤติมิชอบ ประชาชนมีวัฒนธรรมและพฤติกรรมซื่อสัตย์สุจริต ตามตัวชี้วัดที่ 1.1 และ 1.2 ประจำปี พ.ศ. 2568-2570 (สำนักงาน ป.ป.ช.) เมื่อวันที่ 3 กรกฎาคม 2568</t>
  </si>
  <si>
    <t>โครงการส่งเสริมและสนับสนุนการนำสถิติไปใช้ประโยชน์ ประจำปีงบประมาณ พ.ศ. 2568</t>
  </si>
  <si>
    <t>จัดการอบรมฯ ผ่านระบบออนไลน์ ครั้งที่ 2 หลักสูตรสื่อสร้างสรรค์เพื่อการสื่อสารเชิงกลยุทธ์ (Creative Media for Strategic Communication) สำหรับกลุ่มสื่อมวลชน และ นักประชาสัมพันธ์ ในวันพฤหัสบดีที่ 3 กรกฎาคม 2568 เวลา 9.00-16.30 น. โดยมีผู้เข้าร่วมอบรมฯ จำนวน 181 คน ครั้งที่ 3 หลักสูตรความเชี่ยวชาญด้านข้อมูลสำหรับผู้นําในอนาคต (Data Mastery for Future Leaders) สำหรับนิสิต/นักศึกษา ทุกชั้นปี ในวันเสาร์ที่ 5 กรกฎาคม 2568 เวลา 9.00-16.30 น. โดยมีผู้เข้าร่วมอบรมฯ จำนวน 116 คน - จัดการอบรมฯ NSO DATA CAMP ในวันที่ 18 - 20 กรกฎาคม 2568 ณ โรงแรมเซ็นทารา ไลฟ์ ศูนย์ราชการและคอนเวนชันเซ็นเตอร์ แจ้งวัฒนะ กรุงเทพมหานคร โดยมีผู้เข้าร่วมจำนวน 40 คน - เบิกจ่าย เมื่อวันที่ 10 ก.ย. 68 ยอดเงิน 1.6400 ลบ. (100%)</t>
  </si>
  <si>
    <t>โครงการส่งเสริมและสนับสนุนการขับเคลื่อนการพัฒนาดิจิทัล ในระดับจังหวัดและอำเภอ</t>
  </si>
  <si>
    <t>1.เร่งรัดการดำเนินงานเกี่ยวกับการขับเคลื่อนดิจิทัลในระดับพื้นที่ 2.โอนงบประมาณให้แก่ สถจ. ชุมพร จำนวน 10,167 บาท เมื่อวันที่ 24 ก.ค. 68 2.3 ดำเนินการโอนเงินจากภูมิภาคกลับส่วนกลาง จำนวน 26 จังหวัด รวมเป็นเงิน 128,202.21 บาท 2.4 ดำเนินการจัดสรรโอนงบประมาณให้สำนักงานสถิติจังหวัดเพิ่มเติม จำนวน 5 จังหวัด รวมเป็นเงิน 87,353 บาท</t>
  </si>
  <si>
    <t>โครงการฝึกอบรมหลักสูตรการเป็นข้าราชการที่ดี ประจำปีงบประมาณ พ.ศ. 2568</t>
  </si>
  <si>
    <t>สป.ดศ. (บค.กพท.)</t>
  </si>
  <si>
    <t xml:space="preserve">ดำเนินโครงการเสร็จสิ้นแล้ว </t>
  </si>
  <si>
    <t>โครงการพัฒนาทักษะและสร้างความพร้อมในการปฏิบัติราชการของเจ้าหน้าที่ สป.ดศ.</t>
  </si>
  <si>
    <t>โครงการศูนย์บริการข้อมูลภาครัฐเพื่อประชาชน (GCC 1111) ประจำปีงบประมาณ 2568</t>
  </si>
  <si>
    <t>สป.ดศ. (กก.ปชส.)</t>
  </si>
  <si>
    <t xml:space="preserve">กิจกรรมที่ ๑ พนักงานรับสาย จำนวน ๙๕ จุด ให้บริการข้อมูลข่าวสารภาครัฐ
ผลการดำเนินการ 
GCC 1111 จัดให้มีพนักงานรับสาย (Agent) ขั้นต่ำ ๙๕ จุดให้บริการ เพื่อรองรับการปฏิบัติงานทุกวัน ตลอดเวลา 
(๗ วัน ๒๔ ชั่วโมง) ไม่เว้นวันหยุดราชการ วันหยุดนักขัตฤกษ์ และได้จัดส่งรายงานการปฏิบัติงานของพนักงานรับสาย/เจ้าหน้าที่ ประจำทุกเดือน
กิจกรรมที่ ๒ การให้บริการศูนย์บริการข้อมูลภาครัฐเพื่อประชาชน GCC 1111 อัจฉริยะ
ผลการดำเนินการ  
๑. งานให้บริการข้อมูลแก่ประชาชนผ่านระบบ Chatbot บนเว็บไซต์ www.gcc.go.th (ขอบเขตงาน ข้อ ๔.๔.๑ - ๔.๔.๒)
การให้บริการข้อมูลแก่ประชาชนผ่านระบบ Chatbot บนเว็บไซต์ www.gcc.go.th ตลอดปีงบประมาณ ๒๕๖๘ เป็นไปอย่างมีประสิทธิภาพ สอดคล้องกับความต้องการของประชาชนในยุคดิจิทัล และช่วยเพิ่มประสิทธิภาพ
การให้บริการของศูนย์ฯ ลดภาระของพนักงานรับสาย พร้อมทั้งขยายช่องทางการเข้าถึงข้อมูลภาครัฐได้สะดวก รวดเร็ว และปลอดภัยมากยิ่งขึ้น โดยสามารถสรุปผลการดำเนินงานที่สำคัญ ได้ดังนี้
๑.๑ จำนวนการใช้บริการผ่านระบบ Chatbot
รวมทั้งปี ระบบ Chatbot ได้ให้บริการในประเด็นข้อมูลที่ประชาชนให้ความสนใจ จำนวนทั้งสิ้น ๙,๘๙๑ ครั้ง ประเด็นที่ประชาชนให้ความสนใจสูงสามอันดับแรก คือ การให้บริการศูนย์การเรียนรู้ กฟผ. พื้นที่ต่าง ๆ 
การใช้งานแอปพลิเคชันทางรัฐ (Citizen Portal) และการจดทะเบียนพาณิชย์
๑.๒ การพัฒนาและปรับปรุงความรู้ระบบ Chatbot
มีการดำเนินการปรับปรุงคุณภาพการให้บริการระบบ Chatbot เป็นประจำทุกเดือน โดยนำคำถามที่ Bot 
ไม่สามารถให้บริการได้ มาวิเคราะห์และออกแบบโครงสร้างของข้อมูลให้อยู่ในรูปแบบที่เหมาะสม สำหรับนำไปจัดทำ Training Phrase เพื่อพัฒนาต่อยอดประสิทธิภาพของระบบ และปรับปรุงคุณภาพการให้บริการ 
การดำเนินการดังกล่าวช่วยยกระดับศูนย์บริการ GCC 1111 อัจฉริยะ ให้สามารถรองรับการสอบถามข้อมูล
ของหน่วยงานภาครัฐได้ตลอด ๒๔ ชั่วโมง และเพิ่มประสิทธิภาพการให้บริการที่ดียิ่งขึ้นในอนาคต
๒. งานพัฒนาระบบต้นแบบ Chatbot แบบ Generative AI ผ่านช่องทาง Line (ขอบเขตงาน ข้อ ๔.๔.๓)
ระบบต้นแบบ Chatbot แบบ Generative AI ผ่านช่องทาง Line ถือเป็นการยกระดับการให้บริการของศูนย์ 
GCC 1111 โดยเปิดโอกาสให้ประชาชนสามารถสอบถามข้อมูลภาครัฐได้แบบโต้ตอบอัตโนมัติผ่านแอปพลิเคชัน
ยอดนิยมอย่าง Line ซึ่งสอดคล้องกับพฤติกรรมของประชาชนในยุคดิจิทัล และมีแนวโน้มจะสามารถขยายการใช้งานในวงกว้างได้อย่างยั่งยืนในอนาคต การดำเนินงานในปีงบประมาณ ๒๕๖๘ ประกอบด้วยกิจกรรมดังต่อไปนี้
กิจกรรมที่ ๑: เก็บรวบรวมข้อมูลจากศูนย์บริการข้อมูลจริง
กิจกรรมที่ ๒: ออกแบบโครงสร้างและส่วนประกอบต่างๆ ของระบบโต้ตอบการสนทนาอัตโนมัติ เป็นผู้ช่วย
     ตอบคำถามข้อมูลองค์กร ด้วยเทคโนโลยี Generative AI
กิจกรรมที่ ๓: พัฒนาส่วนตอบคำถาม  Generative AI ภาษาไทย 
๓.๑ เก็บข้อมูลและประมวลผลเพื่อให้เหมาะสมกับภาษาไทย
๓.๒ พัฒนา/เทรน Pre-training Model LLM ภาษาไทย
๓.๓ เตรียมข้อมูลในการตอบคำถาม (Instruction Dataset) สำหรับการตอบคำถามเกี่ยวกับภาษี 
๓.๔ ปรับปรุงประสิทธิภาพของแบบจำลองด้วยการใช้ Transfer Learning / RLHF
๓.๕ ปรับปรุงประสิทธิภาพโมเดล (Accuracy Optimization)
๓.๖ การส่งออก Model (Export) หรือลดขนาด Model
กิจกรรมที่ ๔: พัฒนาส่วนเชื่อมต่อกับผู้ใช้งาน เพื่อให้พร้อมสำหรับการประเมินผลประสิทธิภาพ
กิจกรรมที่ ๕: ประเมินผลประสิทธิภาพ โดยผู้ช่วยพนักงาน Agent
การดำเนินงานเป็นไปตามแผนการดำเนินการที่ได้วางแผนไว้ กล่าวคือ กิจกรรมที่ ๑ แล้วเสร็จภายในไตรมาส ๑ ปีงบประมาณ พ.ศ. ๒๕๖๘ (๓๑ ธันวาคม ๒๕๖๗) กิจกรรมที่ ๒ แล้วเสร็จภายในไตรมาส ๒ ปีงบประมาณ 
พ.ศ. ๒๕๖๘ (๓๑ มีนาคม ๒๕๖๘) อยู่ระหว่างการดำเนินงานในกิจกรรมที่ ๓ พัฒนาส่วนตอบคำถาม  Generative AI ภาษาไทย คาดว่าจะแล้วเสร็จตามแผน คือ ภายในไตรมาส ๑ ปีงบประมาณ พ.ศ. ๒๕๖๙ (๓๑ ธันวาคม ๒๕๖๘)
๓. งานพัฒนาระบบจัดเก็บและวิเคราะห์ข้อมูลเพื่อ Big Data (ขอบเขตงาน ข้อ ๔.๔.๓, ๔.๔.๔)
ในปีงบประมาณ พ.ศ. ๒๕๖๘ ศูนย์บริการข้อมูลภาครัฐเพื่อประชาชน (GCC 1111) ได้ดำเนินการพัฒนา “ระบบจัดเก็บและวิเคราะห์ข้อมูลเพื่อ Big Data” เพื่อรวบรวมข้อมูลจากการให้บริการประชาชนผ่านช่องทางต่าง ๆ และจัดเก็บในรูปแบบที่สามารถนำไปวิเคราะห์ต่อยอดเพื่อการบริหารจัดการงานบริการภาครัฐได้อย่างมีประสิทธิภาพ
ผลการดำเนินงานที่สำคัญ
๓.๑ การออกแบบโครงสร้างข้อมูลและนำเข้าข้อมูลของหน่วยงานภาครัฐ
ดำเนินการออกแบบโครงสร้างข้อมูลและจัดทำ Data Dictionary และนำเข้าข้อมูลการสอบถามข้อมูลภาครัฐ  จำนวน ๒๐ หน่วยงานเดิม ที่ระบุในปีงบประมาณ ๒๕๖๖ – ๒๕๖๗ และ ๑๒ หน่วยงานใหม่ ในปีงบประมาณ ๒๕๖๘ รายละเอียดดังนี้ 
หน่วยงานนำร่อง (ในปี ๒๕๖๖) ๗ หน่วยงาน ได้แก่ กระทรวงดิจิทัลเพื่อเศรษฐกิจและสังคม 
กระทรวงการคลัง สำนักงานตำรวจแห่งชาติ กระทรวงแรงงาน กระทรวงศึกษาธิการ กระทรวงสาธารณสุข และกระทรวงพาณิชย์  
หน่วยงานที่มีความพร้อมมากที่สุดในลำดับถัดมา (ในปี ๒๕๖๗) ๑๓ หน่วยงาน ได้แก่ กระทรวงมหาดไทย สำนักนายกรัฐมนตรี กระทรวงยุติธรรม กระทรวงคมนาคม กระทรวงการต่างประเทศ กระทรวงการพัฒนาสังคม
และความมั่นคงของมนุษย์ กระทรวงกลาโหม สำนักงานเลขาธิการสภาผู้แทนราษฎร สำนักงานป้องกันและปราบปรามการฟอกเงิน ธนาคารแห่งประเทศไทย กระทรวงเกษตรและสหกรณ์ กระทรวงพลังงาน และกระทรวงวัฒนธรรม
และหน่วยงานที่มีความพร้อมในลำดับถัดมา (ในปี ๒๕๖๘) ๑๒ หน่วยงาน ได้แก่ กระทรวงการท่องเที่ยวและกีฬา กระทรวงทรัพยากรธรรมชาติและสิ่งแวดล้อม สำนักพระราชวัง สำนักงานคณะกรรมการการเลือกตั้ง กระทรวงการอุดมศึกษา วิทยาศาสตร์ วิจัยและนวัตกรรม กระทรวงอุตสาหกรรม สำนักงานพระพุทธศาสนาแห่งชาติ ราชบัณฑิตยสถาน สำนักงานอัยการสูงสุด สำนักงานเลขาธิการวุฒิสภา สำนักงานคณะกรรมการป้องกันและปราบปราม
การทุจริตในภาครัฐ สำนักงานคณะกรรมการพิเศษ เพื่อประสานงานโครงการอันเนื่องมาจากพระราชดำริ
๓.๒  การนำเสนอข้อมูลและสนับสนุนการทำงานของเจ้าหน้าที่รับสาย 
ระบบสามารถแสดงข้อมูลในรูปแบบ Dashboard และมีความสามารถในการบริหารจัดการข้อมูลให้ผู้ใช้งานเข้าถึงได้อย่างต่อเนื่อง ระบบสามารถแสดงข้อมูล “๑๐ อันดับเรื่องที่ประชาชนสอบถามมากที่สุด” เพื่อให้เจ้าหน้าที่สามารถเตรียมข้อมูลล่วงหน้าและตอบคำถามได้อย่างรวดเร็วและตรงประเด็น
๓.๓ ความมั่นคงปลอดภัยของข้อมูล
ระบบมีการคุ้มครองข้อมูลส่วนบุคคล และได้รับการรับรองตามมาตรฐาน ISO/IEC 27001
การพัฒนาระบบจัดเก็บและวิเคราะห์ข้อมูลเพื่อ Big Data ในปีงบประมาณ ๒๕๖๘ เป็นไปตามแผนที่กำหนด โดยมีความก้าวหน้าในด้านการรวบรวม วิเคราะห์ และแสดงผลข้อมูลเพื่อสนับสนุนการให้บริการของศูนย์ GCC 1111 
ได้อย่างเป็นระบบ มีการใช้เทคโนโลยีสมัยใหม่ในการบริหารจัดการข้อมูลและการวางแผนงานของภาครัฐในอนาคต.
๔. พัฒนาระบบข้อมูลให้เป็นดิจิทัล (Digitalized Data) เผยแพร่สู่หน่วยงานภายนอก/สาธารณะ โดยเป็นข้อมูลเปิดภาครัฐ (Open Data) ที่สามารถเผยแพร่ได้ในศูนย์กลางข้อมูลเปิดภาครัฐ (Open Government Data) (ขอบเขตงาน 
ข้อ ๔.๔.๓, ๔.๖.๔)
ในปีงบประมาณ พ.ศ. ๒๕๖๘ ศูนย์บริการข้อมูลภาครัฐเพื่อประชาชน (GCC 1111) ได้ดำเนินงานพัฒนาระบบข้อมูลเปิดภาครัฐ (Open Data) เพื่อเผยแพร่ข้อมูลที่เป็นประโยชน์ต่อสาธารณะ และจะดำเนินการยกระดับการเปิดเผยข้อมูล สู่ระดับ ๔ หรือ ๕ โดยเฉพาะการเชื่อมโยงข้อมูลข้ามชุดข้อมูล (Linked Data) เพื่อเพิ่มมูลค่าและประสิทธิภาพในการวิเคราะห์ข้อมูล สนับสนุนความโปร่งใส และการบริหารจัดการที่ดีในภาครัฐ
ผลการดำเนินงานที่สำคัญ
ดำเนินการออกแบบและพัฒนาโครงสร้างข้อมูลมาตรฐานและจัดทำข้อมูลเปิดภาครัฐที่ระดับการเปิดเผยข้อมูลได้ที่ ระดับ ๔ หรือ ๕ และจัดส่งชุดข้อมูลในรูปแบบ CSV,  XLSX  และ RDF ไปยังเว็บไซต์ Data Catalog ของสำนักงานปลัดกระทรวงดิจิทัลเพื่อเศรษฐกิจและสังคม เพื่อเผยแพร่ผ่านศูนย์กลางข้อมูลเปิดภาครัฐ https://datacatalog.mdes.go.th/ แล้ว 
การดำเนินงานระบบข้อมูลเปิดภาครัฐ (Open Data) ในปีงบประมาณ ๒๕๖๘ เป็นไปตามแผนที่วางไว้ โดยมุ่งเน้นการพัฒนาโครงสร้างข้อมูลให้เป็นดิจิทัล รองรับมาตรฐานระดับสากล และเปิดเผยต่อสาธารณะได้อย่างปลอดภัยและมีประสิทธิภาพ เพื่อสนับสนุนการบริหารจัดการภาครัฐที่โปร่งใสและเน้นการมีส่วนร่วมของประชาชน
กิจกรรมที่ ๓ การจัดประชุมสัมมนาเพื่อเพิ่มประสิทธิภาพในการทำงานร่วมกัน ระหว่างหน่วยงานภาครัฐและผู้ปฏิบัติงาน GCC 1111 
ผลการดำเนินการ  
GCC 1111 ได้ดำเนินการจัดประชุมสัมมนา “สานสัมพันธ์เครือข่ายภาครัฐ GCC 1111 ประจำปี ๒๕๖๘” เพื่อเพิ่มประสิทธิภาพในการทำงานร่วมกันระหว่างหน่วยงานภาครัฐและ GCC 1111 เมื่อวันที่ ๒๔ - ๒๕ กรกฎาคม ๒๕๖๘ ณ โรงแรมริเวอร์ตัน อัมพวา อ.เมือง จ.สมุทรสงคราม โดยมีผู้เข้าร่วมสัมมนาจากหน่วยงานภาครัฐ รวมทั้งผู้บริหารโครงการ และทีมงานของ 
GCC 1111 จำนวน ๑๒๓ คน และผ่านช่องทางออนไลน์ Facebook Live ของศูนย์บริการข้อมูลภาครัฐเพื่อประชาชน หลังจบการบรรยาย ได้จัดทำแบบประเมิน/แบบสอบถาม เพื่อประเมินผลความพึงพอใจ และสอบถามความคิดเห็นของผู้เข้าร่วมสัมมนา ซึ่งผลการประเมินผู้เข้าร่วมสัมมนามีความพึงพอใจต่อการจัดสัมมนาฯ โดยรวมคะแนนเฉลี่ยอยู่ที่ ๔.๗๖ จากคะแนนเต็ม ๕ 
กิจกรรมที่ ๔ พัฒนารูปแบบ คุณภาพและมาตรฐานการให้บริการ
ผลการดำเนินการ  
GCC 1111 ได้ดำเนินการบริการใหม่เชิงรุก (New proactive services) รวมทั้งหมด ๑๑ บริการ ได้แก่
๑. การให้บริการ “ยื่นภาษีเป็นเรื่องง่าย” ให้บริการคำปรึกษาด้านภาษี ช่วยแนะนำการกรอกแบบยื่นภาษี และให้คำปรึกษาด้านภาษีเงินได้ทั้งบุคคลธรรมดา และนิติบุคคล
๒. การให้บริการ “เกษียณสุข (Happy Retirement)” ให้ข้อมูลเกี่ยวกับสิทธิประโยชน์ของข้าราชการที่กำลัง
จะเกษียณ
๓. การให้บริการ “กฎหมายเยาวชนและครอบครัว” ให้บริการคำปรึกษาด้านกฎหมายเยาวชน และครอบครัว
๔. การให้บริการ “ไทยมีงานทำ” ให้บริการจัดหางานและคำแนะนำการสมัครงาน ข้อมูลเกี่ยวกับตำแหน่งงาน และแนะนำการสมัครงานผ่านแพลตฟอร์ม “ไทยมีงานทำ”
๕. การให้บริการ “ออมกับ กอช.” ให้บริการแนะนำการออม ให้ข้อมูลเกี่ยวกับกองทุนการออมแห่งชาติและขั้นตอนการสมัครสมาชิก
๖. การให้บริการ “รู้เท่าทัน ภัยออนไลน์” ให้บริการให้คำปรึกษาภัยออนไลน์ ให้ข้อมูลและคำแนะนำ เกี่ยวกับการให้ข้อมูลและคำแนะนำเกี่ยวกับภัยคุกคามทางออนไลน์ การแจ้งความกับสถานีตำรวจ และคดีข่มขู่ทางโทรศัพท์ให้เกิดความกลัวแล้วหลอกให้โอนเงิน (Call Center)
๗. การให้บริการ “ภัยพิบัติป้องกันได้” ให้บริการที่มุ่งเน้นการเตรียมตัว และลดความเสียหายจากภัยพิบัติ โดยให้ข้อมูลและคำแนะนำในการรับมือกับภัยพิบัติ รวมถึงการแจ้งเตือนและให้ความช่วยเหลือในกรณีฉุกเฉิน 
GCC 1111 ได้ประสานกับกระทรวงมหาดไทยและกรมอุตุนิยมวิทยาเพื่ออัพเดตข้อมูล และการแจ้งเตือนภัย 
ซึ่งช่วยให้ประชาชนได้รับข้อมูลที่เพียงพอในการเตรียมพร้อมรับมือกับเหตุการณ์ต่าง ๆ เช่น น้ำท่วม ดินถล่ม และภัยแล้ง
๘. การให้บริการ “เส้นทางโดยสารสาธารณะ” ให้บริการที่มุ่งให้ข้อมูลเกี่ยวกับการเดินทางที่สะดวก รวดเร็ว ปลอดภัย และทั่วถึง นับว่ามีความสำคัญต่อการพัฒนาคุณภาพชีวิต กับคนทุกกลุ่ม ในทุก ๆ วัน GCC 1111 
ได้ประสานกับกระทรวงคมนาคมในการให้ข้อมูลเส้นทางการเดินรถสาธารณะและตารางการเดินรถ เพื่ออำนวยความสะดวกให้กับผู้ใช้บริการโดยสารสาธารณะ เช่น Gen B, Gen Z, Gen X, Gen Y และกลุ่มที่มีรายได้น้อย ซึ่งช่วยให้ประชาชนวางแผนการเดินทางได้สะดวกยิ่งขึ้น และสามารถเข้าถึงข้อมูลได้ตลอดเวลาโดยไม่เสียค่าใช้จ่าย
๙. การให้บริการ “เสพติดบำบัดดีไหม” ให้บริการที่มุ่งให้ความรู้เกี่ยวกับการบำบัดยาเสพติด และการประสานงานเพื่อช่วยเหลือผู้ติดยาเสพติด GCC 1111 ได้ประสานกับกระทรวงยุติธรรม หรือกระทรวงสาธารณสุข ในการ
ให้ข้อมูลสถานบำบัดทั้งของรัฐ และเอกชน และการประสานงานเพื่อนำผู้ติดยาเสพติดเข้ารับการบำบัด ซึ่งเน้นให้ความช่วยเหลือแก่เยาวชน และผู้ปกครอง เพื่อส่งเสริมการบำบัดและฟื้นฟู
๑๐. การให้บริการ “สมรสเท่าเทียม” ให้บริการที่มุ่งให้ความรู้เกี่ยวกับสิทธิความคุ้มครองทางกฎหมายที่จะเกิดขึ้น GCC 1111 ได้ประสานกับกระทรวงมหาดไทย หรือกระทรวงยุติธรรมเพื่อให้ข้อมูลเกี่ยวกับสิทธิ และ
ความคุ้มครองทางกฎหมายแก่กลุ่ม LGBTQ+ รวมถึงการให้คำปรึกษาด้านกฎหมายเกี่ยวกับการหมั้น 
การจดทะเบียนสมรส และสิทธิประโยชน์จากรัฐ ซึ่งช่วยสร้างความเท่าเทียมในการเข้าถึงบริการภาครัฐสำหรับ
ทุกเพศสภาพ
๑๑. การให้บริการ “ภาษีที่ดินไม่น่ากลัวอย่างที่คิด” ให้บริการที่มุ่งเน้นการให้คำปรึกษาเกี่ยวกับการเสียภาษีที่ดินและสิ่งปลูกสร้าง เพื่อให้ประชาชนเข้าใจการจัดเก็บภาษี และลดความกังวลเกี่ยวกับภาระภาษี GCC 1111 
ได้ประสานกับกระทรวงการคลังหรือองค์กรปกครองส่วนท้องถิ่นในการให้ข้อมูล และคำแนะนำด้านกฎหมาย
กิจกรรมที่ ๕ การประชาสัมพันธ์โครงการศูนย์บริการข้อมูลภาครัฐเพื่อประชาชน (GCC 1111) และข้อมูลข่าวสารของภาครัฐที่สำคัญผ่านช่องทางต่างๆ (๑) เว็บไซต์ (www.gcc.go.th) (๒) โซเชียลเน็ตเวิร์ค (Facebook, X, Instagram , Tiktok, Line และ Pantip)
ผลการดำเนินการ  
GCC 1111 ได้ดำเนินการให้บริการข้อมูลข่าวสาร และการประชาสัมพันธ์ของหน่วยงานภาครัฐเพื่อสร้างการรับรู้ และอำนวยความสะดวกให้ประชาชน ได้รวดเร็วมากขึ้น มีการโพสต์ข้อความ ภาพ และคลิปวิดีโอสื่อประชาสัมพันธ์ 
ตั้งแต่เดือน ตุลาคม ๒๕๖๗ - กันยายน ๒๕๖๘ (ปีงบประมาณ พ.ศ. ๒๕๖๘) ได้ดังนี้
 ช่องทาง จำนวนโพสต์
(ครั้ง) ผู้เข้าชมโพสต์
(ครั้ง) จำนวนผู้ติดตาม
(คน)
เว็บไซต์ (www.gcc.go.th) ๑๓,๔๔๑ ๒,๘๒๑,๘๓๓ -
Facebook ๕,๔๘๑ ๘,๓๘๙,๐๒๕ ๔๘,๓๑๕
X ๕,๔๘๑ ๓,๑๕๒,๐๘๘ ๑๒๘,๓๐๒
Instagram ๕,๔๘๑ ๔๓๔,๒๙๘ ๓,๔๑๗
TikTok ๑๓๑ ๓๔๒,๕๑๒ ๔,๑๖๖
Line ๑๑๔ ๕๒,๑๗๙ ๒,๓๒๙
</t>
  </si>
  <si>
    <t>โครงการให้บริการและเผยแพร่ข้อมูล</t>
  </si>
  <si>
    <t>โครงการพัฒนาองค์กรตามกรอบ PMQA 4.0 ประจำปีงบประมาณ พ.ศ. 2568</t>
  </si>
  <si>
    <t>ความก้าวหน้าของการดำเนินโครงการ ณ สิ้นไตรมาสที่ 4ประจำปีงบประมาณ พ.ศ. 2568 : สำเร็จตามเป้าหมายที่กำหนด สรุปได้ดังนี้ 1. จัดการประชุมเชิงปฏิบัติ เรื่อง “การส่งเสริมแนวทางการพัฒนาองค์กรสู่ระบบราชการ 4.0 ของสำนักงานสถิติแห่งชาติ” เมื่อวันที่ 15 กรกฎาคม 2568 ณ ห้อง BB204 ชั้น 2 โรงแรมเซ็นทาราไลฟ์ ศูนย์ราชการและคอนเวนชันเซ็นเตอร์ เพื่อเสริมสร้างความรู้ความเข้าใจ โดยถอดบทเรียนจากการสมัครรางวัลเลิศรัฐ ซึ่งอ้างอิงจากข้อเสนอแนะของคณะผู้ตรวจประเมิน พร้อมทั้งแลกเปลี่ยนความคิดเห็น และระดมความคิด สำหรับพัฒนาการดำเนินงานของคณะทำงานให้สอดคล้องกับเกณฑ์การประเมินสถานะความเป็นระบบราชการ 4.0 ของสำนักงาน ก.พ.ร. 2. จัดการประชุมคณะทำงานดำเนินการพัฒนาระบบราชการ 4.0 ครั้งที่ 4/2568 เมื่อวันที่ 22 กรกฎาคม 2568 เพื่อพิจารณา (ร่าง) รายงานการประเมินสถานะของหน่วยงานในการเป็นระบบราชการ 4.0 ประจำปีงบประมาณ พ.ศ. 2568 ฯ 3. จัดการประชุมคณะทำงานดำเนินการพัฒนาระบบราชการ 4.0 ครั้งที่ 5/2568 เมื่อวันที่ 30 กันยายน 2568 เพื่อรายงานการดำเนินการตามประเด็นช่องว่างในการพัฒนา (Development Gap) ที่ประเมินตามวิธีการพัฒนาองค์กรตามกรอบ PMQA ที่องค์กรนำไปดำเนินการ ประจำปีงบประมาณ พ.ศ. 2568 4. ขออนุมัติรายงานผลการประเมินสถานะการเป็นระบบราชการ 4.0 และดำเนินการนำเข้าข้อมูลผ่านระบบการประเมินสถานะของหน่วยงานภาครัฐ 5. สารประชาสัมพันธ์ การพัฒนาระบบบริหาร สสช. ฉบับที่ 3/2568 (กรกฎาคม - กันยายน 2568) 6. จัดทำรายงานตามประเด็นช่องว่างในการพัฒนา (Development Gap) ที่ประเมินตามวิธีการพัฒนาองค์กรตามกรอบ PMQA ที่องค์กรนำไปดำเนินการ ประจำปีงบประมาณ พ.ศ. 2568</t>
  </si>
  <si>
    <t>โครงการขับเคลื่อนองค์กรธรรมาภิบาล</t>
  </si>
  <si>
    <t>1.กิจกรรมส่งเสริมการป้องกันการทุจริต และประพฤติมิชอบของบุคลากรในองค์กร
 - จัดทำสื่อประชาสัมพันธ์ เพื่อสร้างจิตสำนึกในการต่อต้านการทุจริต และมีการจัดทำหนังสือแจ้งเวียนประชาสัมพันธ์ให้บุคลากร สสช. ทราบทุกเดือน
2.รับเรื่องร้องเรียนในระบบร้องเรียนทุจริตและประพฤติมิชอบ เมื่อวันที่ 21 มิถุนายน 2568 หารือผู้เกี่ยวข้อง และดำเนินการจนได้ข้อยุติเรียบร้อยแล้ว
3.รวบรวมข้อมูลจากศูนย์/กอง และสถิติจังหวัด เพื่อจัดทำรายงานผลการปฏิบัติงาน
4.รวบรวมข้อมูลจากศูนย์/กอง และสถิติจังหวัด เพื่อจัดทำรายงานผลการดำเนินงาน ตามแผนปฏิบัติการป้องกันและปราบปรามการทุจริตประพฤติมิชอบ
5.จัดทำหนังสือเสนอ ผสช. เพื่อขอเสนอยุติเรื่องร้องเรียน และตอบกลับข้อร้องเรียนไปยังผู้ร้องผ่านระบบร้องเรียนทุจริตและประพฤติมิชอบ
6.จัดทำหนังสือถึง ผสช. เพื่อขออนุมัติรายงานผลการดำเนินการตามแผนบริหารความเสี่ยงการทุจริตโครงการจัดหาครุภัณฑ์คอมพิวเตอร์เพื่อทดแทนและเพิ่มศักยภาพ ปีงบประมาณ พ.ศ. 2568
7.ตรวจสอบความครบถ้วน ถูกต้อง และยืนยันส่งข้อมูลรายงานผลการดำเนินการตามแผนบริหารความเสี่ยงการทุจริตฯในระบบ CRA ของสำนักงาน ป.ป.ท
8.เผยแพร่รายงานผลการดำเนินการแผนบริหารจัดการความเสี่ยงการทุจริต (ด้านการจัดซื้อจัดจ้าง) รอบที่ 2ของสำนักงานสถิติแห่งชาติ 
9.จัดส่งหลักฐานการรับทราบ การเผยแพร่ความรู้เพื่อเสริมสร้างและป้องกันการกระทำผิดวินัยปีที่ 11 (ครั้งที่ 9)</t>
  </si>
  <si>
    <t>โครงการสนับสนุนขีดความสามารถทางการแข่งขันตามแผน ดศ.</t>
  </si>
  <si>
    <t>ตภ. จัดประชุมออนไลน์เพื่อการขับเคลื่อนการปฏิบัติงานตามแผนงานของสำนักงานสถิติแห่งชาติ ครั้งที่ 9/2568 โดยชี้แจงทำความเข้าใจในการปฏิบัติงานเก็บรวบรวมข้อมูลระหว่างผู้ปฏิบัติงานในส่วนภูมิภาค และผู้รับผิดชอบโครงการในส่วนกลาง ให้สอดคล้องกับ แผนปฏิบัติงานที่กำหนด จำนวน 1 ครั้ง (24 ก.ค. 68 ) งบประมาณที่ใช้ 1,225 บาท ดำเนินการตรวจราชการเสร็จเรียบร้อยตามแผนตรวจราชการ</t>
  </si>
  <si>
    <t>โครงการจัดหาครุภัณฑ์คอมพิวเตอร์เพื่อรองรับการปฏิบัติงานอาคารศูนย์ราชการ อาคาร C</t>
  </si>
  <si>
    <t>เม.ย. 67 - พ.ค. 68</t>
  </si>
  <si>
    <t>โครงการจัดหาครุภัณฑ์สำหรับการปฏิบัติงานอาคารศูนย์ราชการ อาคาร C</t>
  </si>
  <si>
    <t>ดำเนินการไม่สำเร็จ
เนื่องจากได้ขออนุมัติยกเลิกการประกวดราคาจ้างโครงการ เนื่องจาก คกก. พิจารณายกเลิกการประกวดราคา (ครั้งที่ 3) เนื่องจากไม่มีผู้ยื่นข้อเสนอครบถ้วนถูกต้องตามเงื่อนไขที่กำหนดในเอกสารประกวดราคาฯ</t>
  </si>
  <si>
    <t>โครงการย้ายวัสดุครุภัณฑ์และอุปกรณ์สำนักงาน</t>
  </si>
  <si>
    <t>ต.ค. 66 - พ.ย. 67</t>
  </si>
  <si>
    <t>โครงการโอนย้ายระบบจาก NSO Data Center ขึ้นติดตั้งใช้งานบน Government data center and cloud service (GDCC)</t>
  </si>
  <si>
    <t>เม.ย. 67 - มี.ค. 68</t>
  </si>
  <si>
    <t>โครงการย้ายและติดตั้งโครงสร้างพื้นฐานรองรับการปฏิบัติงาน</t>
  </si>
  <si>
    <t>โครงการพัฒนาระบบบริหารจัดการระบบสถิติประเทศไทย</t>
  </si>
  <si>
    <t>เม.ย. 67 - ม.ค. 68</t>
  </si>
  <si>
    <t>โครงการพัฒนาระบบ DIGITAL FRAME</t>
  </si>
  <si>
    <t>โครงการพัฒนาสมรรถนะกำลังคนในระบบสถิติสำหรับโลกดิจิทัล พ.ศ. 2567</t>
  </si>
  <si>
    <t>โครงการพัฒนาระบบบริการสร้าง API แบบไม่ใช้ชุดคำสั่ง (No Code API)</t>
  </si>
  <si>
    <t>เม.ย. 67 - ก.ย. 68</t>
  </si>
  <si>
    <t>การดำเนินงานตามขอบเขตของงานงวดที่ 3 และงวดที่ 4 ดำเนินการต่อเนื่องจากไตรมาสที่ 3 ดังนี้ งานงวดที่ 3 ระบบสนับสนุนการใช้งานระบบลงทะเบียนระบบบริการสร้างเอพีไอแบบไม่ใช้ชุดคำสั่ง (No Code API) : ตรวจรับงานงวดที่ 3 และเบิกจ่ายเงินงวดที่ 3 จำนวน 1,557,500 บาท เรียบร้อยแล้ว เมื่อวันที่ 11 มิถุนายน 2568 งานงวดที่ 4 เอพีไอเอนด์พอยท์ (API End Point) 50 หน่วยงาน การฝึกอบรม : 1. ประชุมตรวจรับงานงวดที่ 4 ครั้งที่ 3 เมื่อวันที่ 7 สิงหาคม 2568 2. คณะกรรมการตรวจรับตรวจรับงานงวดที่ 4 เรียบร้อยแล้ว และได้ส่งเรื่องไปให้กลุ่มบริหารพัสดุเรียบร้อยแล้ว           เมื่อวันที่ 22 สิงหาคม 2568 3. เบิกจ่ายเงินงวดที่ 4 จำนวน 1,112,500 บาท เรียบร้อยแล้ว เมื่อวันที่ 15 กันยายน 2568</t>
  </si>
  <si>
    <t>โครงการส่งเสริมการใช้งานระบบ Government Data Catalog ปีงบประมาณ 2567</t>
  </si>
  <si>
    <t>โครงการ Advancing Statistical Practice</t>
  </si>
  <si>
    <t>มี.ค. 67 - ม.ค. 68</t>
  </si>
  <si>
    <t>โครงการส่งเสริมการนำข้อมูลสถิติและสารสนเทศไปใช้ประโยชน์</t>
  </si>
  <si>
    <t>ต.ค. 66 - ม.ค. 68</t>
  </si>
  <si>
    <t>โครงการสำรวจความคิดเห็นของประชาชนในการดำเนินงานตามแผนปฏิบัติการภายใต้นโยบายและแผนระดับชาติว่าด้วยการป้องกัน ปราบปรามและแก้ไขปัญหายาเสพติด ประจำปีงบประมาณ พ.ศ. 2568</t>
  </si>
  <si>
    <t>เม.ย. 68 - ก.ย. 68</t>
  </si>
  <si>
    <t>ดำเนินการจำนวน 2 การสำรวจ ได้แก่ 1) การสำรวจความคิดเห็นของประชาชนในการดำเนินงานตามแผนปฏิบัติการภายใต้นโยบายและแผนระดับชาติว่าด้วยการป้องกัน ปราบปราม และแก้ไขปัญหายาเสพติด พ.ศ. 2568 2) การสำรวจความคิดเห็นของประชาชนในพื้นที่เร่งด่วนตามแผนปฏิบัติการสกัดกั้นและปราบปรามยาเสพติด Seal Stop Safe ผนึกกำลัง 51 อำเภอชายแดน พ.ศ. 2568 ซึ่งดำเนินงานแล้วเสร็จ และได้รับอนุมัติรายงานผลการสำรวจวันที่ 16 กันยายน 2568</t>
  </si>
  <si>
    <t>โครงการสำรวจการติดตามระดับความรู้ และการเข้าถึงบริการทางการเงินของครัวเรือน พ.ศ. 2567</t>
  </si>
  <si>
    <t>โครงการจัดการประชุมระดับรัฐมนตรีไทย – จีน ด้านความร่วมมือในสาขาเศรษฐกิจดิจิทัล ครั้งที่ ๒ และกิจกรรมที่เกี่ยวข้อง</t>
  </si>
  <si>
    <t>โครงการพัฒนากำลังคนด้าน Big data</t>
  </si>
  <si>
    <t>0703</t>
  </si>
  <si>
    <t>โครงการสร้างรากฐาน เพื่อความพร้อมด้านดิจิทัล กิจกรรม การเป็นเจ้าภาพจัดการประชุมคณะมนตรีองค์การ APSCO ครั้งที่ 19</t>
  </si>
  <si>
    <t>สดช. ได้ลงนามในสัญญาจ้าง กับบริษัท แกท อินเตอร์เนชั่นแนล จำกัด ดำเนินโครงการสร้างรากฐานเพื่อความพร้อมด้านดิจิทัล 
กิจกรรม การเป็นเจ้าภาพจัดการประชุมคณะมนตรีองค์การ APSCO ครั้งที่ 19 ตามสัญญาเลขที่ 31/2568 ลงวันที่ 17 กันยายน 2568 
ปัจจุบันคณะกรรมการตรวจรับพัสดุฯ ตรวจรับงานงวดที่ 1 ตามขอบเขตของงานและเบิกจ่ายเงินค่าจ้างตามสัญญา เมื่อวันที่ 25 กันยายน 2568 
และอยู่ระหว่างกำหนดส่งงานงวดที่ 2 ภายในวันที่ 30 กันยายน 2568</t>
  </si>
  <si>
    <t>02</t>
  </si>
  <si>
    <t>04</t>
  </si>
  <si>
    <t>0403</t>
  </si>
  <si>
    <t>040301</t>
  </si>
  <si>
    <t>โครงการส่งเสริมทักษะโค้ดดิ้งทุกช่วงวัย (Coding Thailand) เรียนจบไม่ตกงาน</t>
  </si>
  <si>
    <t xml:space="preserve">1. ดำเนินการการยกระดับทักษะขีดความสามารถ และเสริมทักษะด้านเทคโนโลยีและนวัตกรรมดิจิทัลให้แก่กำลังคนดิจิทัล ทั้งเด็ก เยาวชน และแรงงาน คัดเลือกโรงเรียนที่ผ่านตามเกณฑ์โดยมีผู้ผ่านเกณฑ์ 800 ทีม คัดเลือกเบื้องต้น 400 ทีม และรอบสุดท้าย 200 ทีม แบ่งเป็น ระดับประถมศึกษา 50 ระดับมัธยมศึกษา 100 ระดับอาชีวะ 50 
2. จำนวนครูและบุคลากรทางการศึกษาในโรงเรียนเป้าหมาย ที่ได้รับพัฒนาทักษะการสอนด้าน Coding/STEM/IoT และ AI 805 ราย 
3. พัฒนาทักษะดิจิทัล (online platform) จำนวน 19,788 ราย จาก 7 หลักสูตร 24 บทเรียน (หลักสูตร AI Data Analytics, Code.Org, Edge AI, Basic Python, ROS, mBlock5 และ OPEN CV) </t>
  </si>
  <si>
    <t>โครงการแก้ไขปัญหาการขาดแคลนกำลังคนดิจิทัลอย่างเร่งด่วน</t>
  </si>
  <si>
    <t>1. พัฒนาทักษะดิจิทัลสำหรับนักศึกษา/ผู้สำเร็จการศึกษาในสาขาทั่วไป (non-IT) ด้านการควบคุมหุ่นยนต์ ปัญญาประดิษฐ์ และระบบอัตโนมัติ  200 ราย 
2. พัฒนาทักษะดิจิทัลสำหรับนักศึกษา/ผู้สำเร็จการศึกษาในสาขา IT ด้าน Cyber Security และ Data Science 150 ราย</t>
  </si>
  <si>
    <t>โครงการดิจิทัลและเอไอทรานฟอร์เมชั่นเพื่อผู้ประกอบการไทยต้องรอด (Digital and AI Transformation)</t>
  </si>
  <si>
    <t>1. ส่งเสริมและสนับสนุนการประยุกต์ใช้เทคโนโลยีดิจิทัลเพื่อภาคธุรกิจอุตสาหกรรม (depa Digital Transformation Funds) ในสาขาปัญญาประดิษฐ์ (AI) 36 ราย เช่น ระบบบริหารเงินเดือน และข้อมูลพนักงาน พร้อมระบบ OCR และระบบเช็คประวัติพนักงาน  การแปลงใบสั่งซื้อเป็นใบส่งขายอัตโนมัติด้วยเทคโนโลยี AI-OCR  Generative AI สำหรับระบบวิศวกรรมและพลังงานในอาคาร เป็นต้น
2. ส่งเสริมและสนับสนุนผู้สูงวัย ผู้พิการเป็นผู้ประกอบการด้านดิจิทัล (Digi-Preneur) 4 ราย
3. ส่งเสริมและสนับสนุนการเริ่มต้นธุรกิจอุตสาหกรรมดิจิทัล (Digital Startup) ประเภท ผู้ประกอบการให้บริการเทคโนโลยีและนวัตกรรมดิจิทัล (Digi-preneur) 2 ราย</t>
  </si>
  <si>
    <t>040302</t>
  </si>
  <si>
    <t>โครงการส่งเสริมอุตสาหกรรมดิจิทัลคอนเทนต์ไทยสู่ตลาดโลก</t>
  </si>
  <si>
    <t>1. ขึ้นทะเบียนผู้ประกอบการแล้ว 185 ราย เตรียมขึ้นทะเบียนผู้ประกอบการในอุตสาหกรรมดิจิทัลคอนเทนต์ไทย ที่เชื่อมต่อกับระบบ TechHunt เพิ่มเติมให้ครบตามเป้าหมาย
2. ยกระดับทักษะทักษะด้านดิจิทัลคอนเทนต์ อาทิ เกม  แอนิเมชั่น  คาแรคเตอร์ ให้เด็ก เยาวชน 2,202 ราย
3. สนับสนุนวิสาหกิจดิจิทัลในระยะไอเดียธุรกิจด้านดิจิทัลคอนเทนต์ 12 ราย ให้สามารถเริ่มต้นธุรกิจได้
4. ส่งเสริม สนับสนุนผู้ประกอบการประยุกต์ใช้ดิจิทัลคอนเทนต์ เพื่อสร้างผลงาน IP เกม แอนิเมชัน และคาแรคเตอร์ไทยขึ้นใหม่หรือพัฒนาผลงานเดิมให้มีคุณภาพ สามารถออกสู่ตลาด และแข่งขันกับต่างชาติได้ 400 ราย
5. ส่งเสริม สนับสนุนการขยายตลาดของผู้ประกอบการในอุตสาหกรรมดิจิทัล ผ่านมาตรการ depa Internationalization Voucher ในสาขาดิจิทัลคอนเทนต์ (Digital Content) เพื่อสร้างโอกาสทางธุรกิจ 26 ราย
6. เกิดการร่วมลงทุนระหว่างภาครัฐและเอกชน 12 ราย
7. ร่วมลงทุนระหว่างภาครัฐและเอกชนในอุตสาหกรรมแอนิเมชันและเกม ผ่านมาตรการส่งเสริมและสนับสนุนของ สศด. 12 ราย
8. ส่งเสริมการจัดงานร่วมกับภาคเอกชนในงาน
  (1)  Japan Expo Thailand 2025
  (2) Thailand Game Talent Showcase 2025 Presented by depa
  (3) Bangkok Character and Creative IP Show 2025
  (4) Bangkok International Digital Content Festival 2025</t>
  </si>
  <si>
    <t>16</t>
  </si>
  <si>
    <t>1601</t>
  </si>
  <si>
    <t>โครงการช่วยเหลือเกษตรกรไทยเพิ่มรายได้ลดรายจ่ายด้วยดิจิทัล</t>
  </si>
  <si>
    <t xml:space="preserve">1. ดำเนินการโครงการ 1 ตำบล 1 ดิจิทัล (One Tambon One Digital : OTOD) ประยุกต์ใช้ระบบทุเรียน Track จำนวน 5,114 ราย ในพื้นที่ 23 จังหวัด ได้แก่ จันทบุรี ระยอง ปราจีนบุรี ชุมพร ยะลา นครศรีธรรมราช ตราด ศรีสะเกษ พิษณุโลก สุโขทัย อุตรดิตถ์ นครราชสีมา เพชรบุรี ประจวบคีรีขันธ์ กาญจนบุรี กระบี่ ตรัง พัทลุง พังงา ระนอง สุราษฎร์ธานี นราธิวาส และสงขลา 
2. พัฒนาทักษะการใช้งานบริการดิจิทัล ด้าน Big Data และด้านอื่น ๆ 10,228 ราย </t>
  </si>
  <si>
    <t>โครงการส่งเสริมมาตรฐานและบัญชีดิจิทัลเพื่อคนไทยไม่โดนหลอก</t>
  </si>
  <si>
    <t xml:space="preserve">1. รับรองผลิตภัณฑ์ Hardware ที่ผ่านมาตรฐานตามหลักเกณฑ์ dSURE และขึ้นทะเบียนในบัญชีบริการดิจิทัล 80 รายการ 
  - cloud 67 รายการ  
  - HW 12 รายการ 
2. รับรองผลิตภัณฑ์ Software ที่ผ่านมาตรฐานและขึ้นทะเบียนในบัญชีบริการดิจิทัล 486 รายการ
3 ร่วมกับสภาอุตสาหกรรมแห่งประเทศไทยดำเนินการภายใต้โครงการดำเนินงานเพื่อขอรับรองมาตรฐาน ISO/IEC 29110 ให้กับผู้ประกอบการตามมาตรการคูปองดิจิทัลเพื่อการรับรองมาตรฐานด้านดิจิทัล
4. หาพันธมิตรเพื่อร่วมพัฒนาศูนย์วิเคราะห์ทดสอบด้านความสามารถในการทำงาน และ/หรือความมั่นคงปลอดภัยทางไซเบอร์สำหรับผลิตภัณฑ์ดิจิทัล 
5. พัฒนาระบบตรวจสอบผลิตภัณฑ์ที่ได้รับตราสัญลักษณ์ dSURE และพัฒนารูปแบบการเชื่อมโยงบัญชีบริการดิจิทัลกับระบบบริหารการเงินการคลังภาครัฐแบบอิเล็กทรอนิกส์ กระทรวงการคลัง (GFMIS) และ E-Commerce platform </t>
  </si>
  <si>
    <t>โครงการอบรมพัฒนาศักยภาพบุคลากรด้านเทคโนโลยีปัญญาประดิษฐ์ (AI) และระบบอัตโนมัติ (Automation)</t>
  </si>
  <si>
    <t>ก.ค. 68 - ก.ย. 68</t>
  </si>
  <si>
    <t>โครงการอบรมเพิ่มประสิทธิภาพให้กับข้าราชการตำรวจด้านการสืบสวน สอบสวนและปราบปรามอาชญากรรมทางเทคโนโลยีทั่วประเทศ</t>
  </si>
  <si>
    <t>ต.ค. 67- ก.ย. 68</t>
  </si>
  <si>
    <t>โครงการพัฒนากฎหมายด้านการคุ้มครองข้อมูลส่วนบุคคลของประเทศ</t>
  </si>
  <si>
    <t xml:space="preserve"> ต.ค. 67- ก.ย. 68</t>
  </si>
  <si>
    <t>(1) กิจกรรมที่ 1 พัฒนากฎหมายด้านการคุ้มครองข้อมูลส่วนบุคคลในระดับสากล
1) ข้อเสนอแนะการปรับปรุงกฎหมายว่าด้วยการคุ้มครองข้อมูลส่วนบุคคล จํานวน 2 ฉบับ ได้แก่
1.1 รายงานผลการรับฟังความคิดเห็นการประเมินผลสัมฤทธิ์ และรายงานการประเมินผลสัมฤทธิ์ ที่ประกอบด้วยข้อเสนอแนะการปรับปรุง พ.ร.บ. คุ้มครองข้อมูลส่วนบุคคล พ.ศ. .... ซึ่งจะนําไปสู่การปรับปรุงกฎหมายว่าด้วยการคุ้มครองข้อมูลส่วนบุคคลให้สอดคล้องกับบริบทและสถานการณ์ปัจจุบันของประเทศ
1.2 คู่มือการใช้ข้อสัญญาต้นแบบอาเซียน เพื่อการโอนข้อมูลส่วนบุคคลข้ามพรมแดน (ASEAN Model Contractual Clauses) สําหรับธุรกิจการเงิน การธนาคาร
2) มีการจัดทําแนวปฏิบัติแล้วเสร็จ จํานวน 2 ฉบับ ได้แก่
2.1 แนวปฏิบัติสําหรับหน่วยงานของรัฐเกี่ยวกับสิทธิของเจ้าของข้อมูลส่วนบุคคลกรณีการขอเข้าถึงและการขอรับสําเนา และสิทธิขอแก้ไขข้อมูลส่วนบุคคลตามกฎหมายว่าด้วยข้อมูลข่าวสารของราชการ และกฎหมายว่าด้วยการคุ้มครองข้อมูลส่วนบุคคล
2.2 แนวปฏิบัติสําหรับหน่วยงานของรัฐเกี่ยวกับการเชื่อมโยงข้อมูลส่วนบุคคลตามกฎหมายว่าด้วยข้อมูลข่าวสารของราชการ และกฎหมายว่าด้วยการคุ้มครองข้อมูลส่วนบุคคล
(2) กิจกรรมที่ 2 การบริการทางวิชาการ และให้คําปรึกษาเกี่ยวกับกฎหมายว่าด้วยการคุ้มครองข้อมูลส่วนบุคคล
2.1 มีการจัดทําแนวปฏิบัติ แล้วเสร็จ จํานวน 2 ฉบับ ได้แก่ แนวปฏิบัติสําหรับหน่วยงานของรัฐเกี่ยวกับสิทธิของเจ้าของข้อมูลส่วนบุคคลกรณีการขอเข้าถึงและการขอรับสําเนา และสิทธิขอแก้ไขข้อมูลส่วนบุคคลตามกฎหมายว่าด้วยข้อมูลข่าวสารของราชการ และกฎหมายว่าด้วยการคุ้มครองข้อมูลส่วนบุคคล และแนวปฏิบัติสําหรับหน่วยงานของรัฐเกี่ยวกับการเชื่อมโยงข้อมูลส่วนบุคคลตามกฎหมายว่าด้วยข้อมูลข่าวสารของราชการ และกฎหมายว่าด้วยการคุ้มครองข้อมูลส่วนบุคคล
2.2 ระบบฐานข้อมูลความรู้
- ดําเนินการจัดอบรมการใช้งานระบบบริการทางวิชาการและให้คําปรึกษาเกี่ยวกับการคุ้มครองข้อมูลส่วนบุคคลสําหรับผู้ดูแลระบบและผู้ใช้งานระบบแล้ว เมื่อวันที่ 15 ส.ค 68 ณ ชั้น 2 โรงแรม
เซ็นทารา ไลฟ์ ศูนย์ราชการและคอนเวนชันเซ็นเตอร์ แจ้งวัฒนะ
(3) กิจกรรมที่ 3 จัดทําร่างพระราชบัญญัติคุ้มครองข้อมูลส่วนบุคคล พ.ศ. ....
3.1 มีการจัดทํารายงานผลการรับฟั งความคิดเห็นการประเมินผลสัมฤทธิ์ และรายงานการประเมินผลสัมฤทธิ์ ที่ประกอบด้วยข้อเสนอแนะการปรับปรุง พ.ร.บ. คุ้มครองข้อมูลส่วนบุคคล พ.ศ. .... ซึ่งจะนําไปสู่การปรับปรุงกฎหมายว่าด้วยการคุ้มครองข้อมูลส่วนบุคคลให้สอดคล้องกับบริบทและสถานการณ์ปั จจุบันของประเทศ
3.2 จัดทํา (ร่าง) หลักการและเหตุผลของร่างพระราชบัญญัติคุ้มครองข้อมูลส่วนบุคคล พ.ศ. .... เพื่อเสนอต่อคณะอนุกรรมการเฉพาะกิจปรับปรุงกฎหมายว่าด้วยการคุ้มครองข้อมูลส่วนบุคคล และคณะกรรมการคุ้มครองข้อมูลส่วนบุคคลต่อไป</t>
  </si>
  <si>
    <t>โครงการสำรวจพฤติกรรมการใช้ การเข้าถึงสื่อวิทยุ สื่อโทรทัศน์และโทรคมนาคมของไทย พ.ศ. 2568</t>
  </si>
  <si>
    <t xml:space="preserve"> ต.ค. 67- ธ.ค. 67</t>
  </si>
  <si>
    <t>โครงการพัฒนายุทธศาสตร์และติดตามประเมินผลการขับเคลื่อนการใช้ประโยชน์จาก Big Data</t>
  </si>
  <si>
    <t>โครงการพัฒนาการท่องเที่ยวอย่างยั่งยืน</t>
  </si>
  <si>
    <t>โครงการเพิ่มประสิทธิภาพเจ้าหน้าที่ด้านการตรวจพิสูจน์หลักฐานทางดิจิทัล</t>
  </si>
  <si>
    <t>เม.ย. 68 - ม.ค. 69</t>
  </si>
  <si>
    <t>อยู่ระหว่างขั้นตอนจัดซื้อจัดจ้าง โดยจะรายงานผลการพิจารณาจัดซื้อจัดจ้างโครงการ เพื่อประกาศผลผู้ชนะการเสนอราคา และคาดว่าจะลงนามในสัญญาได้ภายในเดือนตุลาคม 2568</t>
  </si>
  <si>
    <t>โครงการจ้างเหมาเจ้าหน้าที่ในการรับสายและปฏิบัติงานสนับสนุนการรับแจ้งคดีด้านอาชญากรรมออนไลน์</t>
  </si>
  <si>
    <t>อยู่ระหว่างดำเนินงานงวดที่ 1</t>
  </si>
  <si>
    <t>โครงการเพิ่มประสิทธิภาพงานตรวจพิสูจน์หลักฐานทางเทคโนโลยีสารสนเทศเพื่อรองรับการให้บริการด้านสังคม</t>
  </si>
  <si>
    <t>เม.ย. 68 - พ.ค. 68</t>
  </si>
  <si>
    <t>โครงการจ้างที่ปรึกษาเพื่อศึกษารูปแบบสำหรับการให้บริการอินเทอร์เน็ตสาธารณะเพื่อพัฒนาคุณภาพชีวิต</t>
  </si>
  <si>
    <t>ธ.ค. 67 - ธ.ค. 68</t>
  </si>
  <si>
    <t>1. เบิกจ่ายเงินงวดที่ 1 - 30 % ของวงเงินตามสัญญา 4,800,000 บาท เป็นเงินจำนวน 1,440,000 บาท 
2. อยู่ระหว่างการตรวจรับงานงวดที่ 2 (แก้ไขครั้งที่ 2) โดย คกก. ตรวจรับพัสดุฯ มีหนังสือ ที่ ดศ 0408.4/51 ลว. 30 ก.ย. 2568 ขอให้ปรับปรุงเอกสารงานงวดที่ 2 ของโครงการฯ และนำส่งภายในวันที่ 3 ต.ค. 2568 
3. ปัจจุบันอยู่ระหว่างดำเนินงานงวดที่ 3 (งวดสุดท้าย) ซึ่งครบกำหนดส่องมอบงานในวันที่ 11 ต.ค. 2568 โดยคาดว่าจะเบิกจ่ายเงินงวดที่ 2 จำนวน 1440000 บาท และจะเบิกจ่ายเงินงวดที่ 3 จำนวน 1440000 บาท ได้ภายในเดือน ต.ค. 2568</t>
  </si>
  <si>
    <t>โครงการบริการระบบคลาวด์กลางภาครัฐ (Government Data Center and Cloud service : GDCC)</t>
  </si>
  <si>
    <t>1) ปัจจุบันอยู่ระหว่างการดำเนินงานในงวดที่ 4 (งวดสุดท้าย) ซึ่งครบกำหนดส่งงานในวันที่ 30 ก.ย. 2568 และนับไปอีก 5 วันทำการครบกำหนดส่งงานจริงในวันที่ 5 ต.ค. 2568 
2) อยู่ระหว่างรอเบิกจ่ายเงิน งวดที่ 1 - 3 ดังนี้ - งวดที่ 1 จำนวนเงิน 286,377,894 บาท และหักเงินล่วงหน้าร้อยละ 30 เป็นเงิน จำนวน 85,913,368.20 บาท เหลือเงินจำนวน 200,464,525.80 บาท ตามหนังสือ ด่วนที่สุด ที่ ดศ 0408.5/228 - งวดที่ 2 จำนวนเงิน 190,918,596 บาท และหักเงินล่วงหน้าร้อยละ 30 เป็นเงินจำนวน 57,275,578.80 บาท เหลือเงินจำนวน 133,643,017.20 บาท ตามหนังสือ ด่วนที่สุด ที่ ดศ 0408.5/229 - งวดที่ 3 จำนวนเงิน 238,648,245 บาท และหักเงินล่วงหน้าร้อยละ 30 เป็นเงินจำนวน 71,594,473.50 บาท เหลือเงินจำนวน167,053,771.50 บาท ตามหนังสือ ด่วนที่สุด ที่ ดศ 0408.5/230</t>
  </si>
  <si>
    <t>โครงการอินเทอร์เน็ตสาธารณะเพื่อพัฒนาคุณภาพชีวิต จำนวน 3 กิจกรรม</t>
  </si>
  <si>
    <t xml:space="preserve"> ต.ค. 67- ก.ย. 69</t>
  </si>
  <si>
    <t>โครงการอินเทอร์เน็ตสาธารณะเพื่อพัฒนาคุณภาพชีวิต มีความก้าวหน้าร้อยละ 58 ของทั้งโครงการ โดยแบ่งเป็น 3 กิจกรรม ดังนี้ 
1) กิจกรรม การจัดให้มีบริการอินเทอร์เน็ตสาธารณะเพื่อพัฒนาคุณภาพชีวิต ปัจจุบันอยู่ระหว่างการตรวจรับงานงวดที่ 2 - 4 ตามลำดับ ตามหนังสือ เลขที่ เอ็นที รรธ./520 ลงวันที่ 9 ก.ย. 2568 เพื่อขอส่งมอบงานงวดที่ 1- 4 
2) กิจกรรมการบำรุงรักษาโครงข่ายการบริการอินเทอร์เน็ตสาธารณะเพื่อพัฒนาคุณภาพชีวิต ปัจจุบันอยู่ระหว่างดำเนินงานงวดที่ 1 ซึ่งครบกำหนดส่งมอบงานงวดที่ 1 ในวันที่ 15 ต.ค. 2568 
3) กิจกรรม ค่าไฟฟ้า (สาธารณูปโภค) เบิกจ่ายตามจริง รอบบิลเดือน ต.ค. 2567 ถึง ส.ค. 2568 ดังนี้ - ค่าไฟฟ้านครหลวง (กฟน.) จำนวน 123,606.27 บาท - ค่าไฟฟ้าส่วนภูมิภาค (เน็ตประชารัฐ) กฟภ. จำนวน 84,013,304.18 บาท - ค่าไฟฟ้าส่วนภูมิภาค Big Rock (กฟภ.) จำนวน 1,896,894.79 บาท รวมเบิกจ่ายแล้วทั้งสิ้น 86,033,805.24 บาท</t>
  </si>
  <si>
    <t>โครงการพัฒนาบริการโครงสร้างพื้นฐานและความมั่นคงปลอดภัยด้านดิจิทัล (Infrastructure and Security) กิจกรรม บริการระบบคลาวด์กลางภาครัฐ (Government Data Center and Cloud Service : GDCC)</t>
  </si>
  <si>
    <t>1.106.7056</t>
  </si>
  <si>
    <t>ปัจจุบันอยู่ระหว่างดำเนินงานงวดที่ 4 (งวดสุดท้าย) ครบกำหนดส่งงานในวันที่ 30 ก.ย. 2568 และนับไปอีก 5 วันทำการครบกำหนดส่งจริงในวันที่ 5 ต.ค. 2568</t>
  </si>
  <si>
    <t>โครงการพัฒนาแพลตฟอร์มป้องกันการโทรหลอกลวง DE-FENCE</t>
  </si>
  <si>
    <t>ธ.ค. 67 - พ.ย. 68</t>
  </si>
  <si>
    <t>ปัจจุบันอยู่ระหว่างดำเนินงานงวดที่ 4 (งวดสุดท้าย) ประกอบด้วย การพัฒนาระบบ และการเตรียมการผลิตสื่อประชาสัมพันธ์ และอยู่ระหว่างการแก้ไขเอกสารการส่งงานงวดที่ 3 คือ แพลตฟอร์มป้องกันการโทรหลอกลวง DE-Fence และรายงานผลการทดสอบระบบ และใช้งานระบบ และ อยู่ระหว่างดำเนินงานงวดที่ 2 (แก้ไข ครั้งที่ 1) บริษัทฯ จัดเตรียมการจัดงานแถลงข่าว</t>
  </si>
  <si>
    <t>โครงการพัฒนาแพลตฟอร์มภาครัฐเพื่อรองรับการพัฒนาทักษะดิจิทัล เรียนรู้ง่ายตลอดชีวิตผ่านรูปแบบ Learn to Earn</t>
  </si>
  <si>
    <t>มี.ค. 68 - ก.พ. 69</t>
  </si>
  <si>
    <t>อยู่ระหว่างกระบวนการจัดซื้อจัดจ้าง ด้วยวิธีประกวดราคาอิเล็กทรอนิกส์ (e-bidding) - ประกาศผู้ชนะเสนอราคา เมื่อวันที่ 19 ก.ย. 68 - มีผู้ยื่นอุทธรณ์ จำนวน 1 ราย</t>
  </si>
  <si>
    <t>โครงการจ้างบำรุงรักษาอุปกรณ์คอมพิวเตอร์ และต่ออายุลิขสิทธิ์ซอฟต์แวร์สำหรับดำเนินโครงการ Digital Workplace Transformation ประจำปีงบประมาณ พ.ศ. 2568</t>
  </si>
  <si>
    <t xml:space="preserve"> - เบิกจ่ายงวดที่ 1 แล้ว จำนวนเงิน 1,552,000 บาท ตามหนังสือเลขที่  ดศ 0403.3/674 ลงวันที่ 26/6/2568 
- ตรวจรับงานงวดที่ 2/4 จำนวนเงิน 776,000.- บาท ตามหนังสือเลขที่  ดศ 0412/400 ลงวันที่ 4 กันยายน 2568
- รวมงวดที่ 1 กับ 2 เป็นจำนวนเงิน  2,328,000 บาท                       
 -ส่งเบิกเงิน งวดที่ 2 ตามหนังสือเลขที่ 0403.3/987 ลงวันที่ 9 กันยายน 2568 </t>
  </si>
  <si>
    <t>โครงการบริหารจัดการการรับรองหลักสูตรและส่งเสริมการพัฒนาทักษะ ด้านดิจิทัลสำหรับหน่วยงานภาครัฐ</t>
  </si>
  <si>
    <t>ก.พ. 68 - ก.พ. 69</t>
  </si>
  <si>
    <t>อยู่ระหว่างดำเนินงานงวดที่ 4 (งวดสุดท้าย) โดยมีสิ่งที่ส่งมอบ คือ รายงานฉบับสุดท้าย (Final report)</t>
  </si>
  <si>
    <t>โครงการประเมินผลกระทบและจัดทำนโยบายรองรับการเปิดตลาดให้ดาวเทียมต่างชาติให้บริการในประเทศเชิงพาณิชย์</t>
  </si>
  <si>
    <t>สิ้นสุดโครงการ</t>
  </si>
  <si>
    <t>โครงการยกระดับคุณธรรมและความโปร่งใสในการดำเนินงานเพื่อต่อต้านการทุจริตและประพฤติมิชอบของสำนักงานคณะกรรมการดิจิทัลเพื่อเสรษฐกิจและสังคมแห่งชาติ</t>
  </si>
  <si>
    <t>สดช. ได้ดำเนินการจัดโครงการ ดังนี้ 
1. จัดกิจกรรมยกระดับคุณธรรมและความโปร่งใสในการดำเนินงานเพื่อต่อต้านการทุจริตและประพฤติมิชอบของสำนักงานคณะกรรมการดิจิทัลเพื่อเศรษฐกิจและสังคมแห่งชาติ เมื่อวันที่ 29 - 30 กรกฎาคม 2568 ณ โรงแรม ทีเค. พาเลซ แอนด์ คอนเวนชั่น ถนนแจ้งวัฒนะ เขตหลักสี่ กรุงเทพฯ ใช้เงินงบประมาณ จำนวน 74,800 บาท 
2. จัดกิจกรรมถอดบทเรียนถอดบทเรียนจากการดำเนินงานและ ผลการประเมินคุณธรรมและความโปร่งใสในการดำเนินงานของหน่วยงานภาครัฐ (ITA) ประจำปี พ.ศ. 2568 ในวันที่ 16 กันยายน 2568 ณ โรงแรม ทีเค. พาเลซ แอนด์ คอนเวนชั่น ถนนแจ้งวัฒนะ เขตหลักสี่ กรุงเทพฯ ภายในวงเงิน จำนวน 38,450.- บาท</t>
  </si>
  <si>
    <t>โครงการพัฒนากรอบแนวทางการเปลี่ยนผ่านนวัตกรรม AI ของอาเซียน (ASEAN AI Transition Innovation Framework (AITIF)</t>
  </si>
  <si>
    <t>ก.พ. 68 - พ.ย. 68</t>
  </si>
  <si>
    <t>อยู่ระหว่างดำเนินงานงวดที่ 2 โดยมีสิ่งที่ส่งมอบ คือ จัดทำรายงานผลการศึกษาเบื้องต้น (Inception Report)</t>
  </si>
  <si>
    <t>โครงการส่งเสริมภาพลักษณ์และบรรยากาศการลงทุนด้านเศรษฐกิจดิจิทัลของประเทศไทยในสื่อต่างประเทศชั้นนำ ผ่านการจัดงานด้านเทคโนโลยีระดับนานาชาติ</t>
  </si>
  <si>
    <t>มิ.ย. 68 - ต.ค. 68</t>
  </si>
  <si>
    <t xml:space="preserve"> ดำเนินการส่งมอบงวดงาน และสิ้นสุดโครงการเรียบร้อยแล้ว โดยมีสิ่งส่งมอบ ดังนี้ 1) วีดิทัศน์ (Off-air Check) จำนวน 3 ชิ้น 2) สรุปการเผยแพร่ประชาสัมพันธ์ 3) รายงานสรุปผลการดำเนินงานโครงการ</t>
  </si>
  <si>
    <t>โครงการขยายศูนย์ดิจิทัลชุมชนเพื่อการพาณิชย์อิเล็กทรอนิกส์</t>
  </si>
  <si>
    <t>ก.ค. 68 - ก.ย. 71</t>
  </si>
  <si>
    <t xml:space="preserve">อยู่ระหว่างการจัดทำร่างขอบเขตของงาน (Terms of Reference : TOR) </t>
  </si>
  <si>
    <t>โครงการพัฒนาและดำเนินการแพลตฟอร์ม ERP สำหรับหน่วยงานภาครัฐ</t>
  </si>
  <si>
    <t>ก.ย. 68 - ก.ย. 69</t>
  </si>
  <si>
    <t>จัดทำ TOR เรียบร้อยแล้ว อยู่ระหว่างดำเนินการจัดซื้อจัดจ้าง</t>
  </si>
  <si>
    <t>โครงการการเป็นเจ้าภาพจัดการประชุมรัฐมนตรีอาเซียนด้านดิจิทัล (ASAN Digital Minister's Meeting : ADGMIN) ครั้งที่ 5 และการประชุมที่เกี่ยวข้อง</t>
  </si>
  <si>
    <t>ต.ค. 67 - ก.พ. 68</t>
  </si>
  <si>
    <t>สิ้นสุดโครงการ
- เบิกจ่ายงวดที่ 3</t>
  </si>
  <si>
    <t>โครงการปรับปรุงและเพิ่มสถานีตรวจอากาศอัตโนมัติ (ผูกพันปีงบประมาณ พ.ศ. 2567 - 2569)</t>
  </si>
  <si>
    <t>ต.ค. 66 - ก.ย. 69</t>
  </si>
  <si>
    <t>ตรวจรับงานงวดที่ 2 (ติดตั้งเครื่องมือตรวจอากาศอัตโนมัติ จำนวน 20 สถานี) และเบิกจ่ายเงินงวดที่ 2 จำนวน 12.6000 ล้านบาท เมื่อเดือนสิงหาคม 2568</t>
  </si>
  <si>
    <t>โครงการส่งเสริมมาตรฐานการคุ้มครองข้อมูลส่วนบุคคล</t>
  </si>
  <si>
    <t>กิจกรรมที่ 1 : การตรวจรับรองความสอดคล้องของมาตรฐานการคุ้มครองข้อมูลส่วนบุคคล มีหน่วยงานจากภาครัฐและภาคเอกชน จํานวน 51 หน่วยงาน ยื่นขอรับรองความสอดคล้องของมาตราฐานการคุ้มครองข้อมูลส่วนบุคคล และได้จัดกิจกรรมสร้างความเข้าใจและส่งเสริมมาตรฐานการคุ้มครองข้อมูลส่วนบุคคลแก่หน่วยงานที่เกี่ยวข้องในส่วนภูมิภาค จํานวน 5 ครั้ง รวมทั้งสิ้น 569 คน ได้แก่
ครั้งที่ 1 จังหวัดเชียงใหม่ เมื่อวันที่ 18 กรกฎาคม 2568 จํานวน 100 คน
ครั้งที่ 2 จังหวัดขอนแก่น เมื่อวันที่ 25 กรกฎาคม 2568 จํานวน 142 คน
ครั้งที่ 3 จังหวัดสงขลา เมื่อวันที่ 1 สิงหาคม 2568 จํานวน 108 คน
ครั้งที่ 4 จังหวัดอุบลราชธานี เมื่อวันที่ 22 สิงหาคม 2568 จํานวน 119 คน
ครั้งที่ 5 จังหวัดภูเก็ต เมื่อวันที่ 29 สิงหาคม 2568 จํานวน 100 คน
และได้จัดโครงการสัมมนาเพื่อเผยแพร่มาตรฐานการคุ้มครองข้อมูลส่วนบุคคลและแนวทางปฏิบัติการคุ้มครองข้อมูลส่วนบุคคล เมื่อวันที่ 26 กันยายน 2568 มีหน่วยงานภาครัฐและภาคเอกชนเข้าร่วมจํานวนทั้งสิ้น 203 คน
กิจกรรมที่ 2 : พัฒนานวัฒกรรมและเทคโนโลยีเพื่อการคุ้มครองข้อมูลส่วนบุคคล มีการทบทวนกรอบการประเมิน หลักเกณฑ์ ดัชนี ชี้วัดการคุ้มครองข้อมูลส่วนบุคคล (privacy Index)และหลักเกณฑ์ประเมินระดับการคุ้มครองข้อมูลส่วนบุคคล (privacy maturity model) และกําหนดกลุ่มเป้าหมายในการประเมินความพร้อมใน 11 กลุ่มอุตสาหกรรม โดยมีหน่วยงานเข้าร่วมการประเมิน 142 แห่งจาก 11 อุตสาหกรรม รวมทั้งมีนวัตกรรมสําหรับการประเมินระดับการคุ้มครองข้อมูลส่วนบุคคล</t>
  </si>
  <si>
    <t>โครงการ Digital Post ID</t>
  </si>
  <si>
    <t xml:space="preserve">เปิดใช้งานลงทะเบียนรหัส D/ID ตั้งแต่วันที่ 1 กันยายน 2568 เป็นต้นไป รวมทั้งสามารถฝากส่งสิ่งของด้วยรหัส D/ID แทนการเขียนชื่อที่อยู่ได้ ณ ที่ทำการไปรษณีย์ทั่วประเทศ โดยมีผู้ลงทะเบียนใช้งานรหัส D/ID จำนวน 17,981 รหัส ส่วนการจัดทำฐานข้อมูลที่อยู่หลัก (Master Data) อยู่ระหว่างบริษัทผู้รับจ้างดำเนินการพัฒนาแอปพลิเคชัน </t>
  </si>
  <si>
    <t>โครงการพัฒนาภาคีเครือข่ายด้านระบบสื่อสารโทรคมนาคมรองรับสถานการณ์วิกฤต</t>
  </si>
  <si>
    <t>สป.ดศ.
(กส.)</t>
  </si>
  <si>
    <t>1. มีการจัดการฝึกซ้อมด้านระบบสื่อสารในภาวะวิกฤตรองรับสถานการณ์วิกฤตในการฝึกรูปแบบการฝึกซ้อม ทั้งในรูปแบบ TTX และ FTX
2. มีการจัดกิจกรรมสร้างขวัญและกำลังใจในการปฏิบัติงานภาคีเครือข่าย 
3. มีการจัดทำสื่อประสัมพันธ์กิจกรรมภาคีเครือข่าย</t>
  </si>
  <si>
    <t>โครงการพัฒนาระบบแจ้งเตือนฉุกเฉินแห่งชาติ (Cell broadcast system : CBS)</t>
  </si>
  <si>
    <t>เม.ย. 68 - เม.ย. 69</t>
  </si>
  <si>
    <t>1. มีการให้บริการ ดังนี้
   1) บริการระบบคลาวด์ (Cloud Server)
   2) เชื่อมโยงโครงข่าย (Physical Link) ให้กับหน่วยผลิตข้อความแจ้งเตือน จำนวน ๑๐ หน่วยงาน
   3) เชื่อมโยงโครงข่าย (Physical Link) ระบบ Cloud Server (Cloud DC Site และ Cloud DR Site) ไปยังหน่วยผลิตข้อความ
   4) เชื่อมโยงระหว่างระบบ Cloud Server (DC/DR) ไปยังผู้ให้บริการโทรศัพท์เคลื่อนที่
   5 ) เชื่อมโยงจากผู้ให้บริการโทรศัพท์เคลื่อนที่ไปยังระบบ Cloud Server (DC/DR) จำนวน ๓ แห่ง
2. มีการติดตั้งอุปกรณ์คอมพิวเตอร์สำหรับหน่วย ผลิตข้อความแจ้งเตือน (Terminal) จำนวน ๘ ชุด
3. มีรายงานการดำเนินงานระบบรักษาความมั่นคงปลอดภัย
4. มีสื่อประชาสัมพันธ์ที่เกี่ยวหับการประชาสัมพันธ์โครงการฯ</t>
  </si>
  <si>
    <t>โครงการสร้างอาชีพสร้างงานให้วัยรุ่นไทยด้วยดิจิทัลซอฟพาวเวอร์</t>
  </si>
  <si>
    <t>1. สนับสนุนการพัฒนาทักษะดิจิทัล (Digital Skill Roadmap) เพื่อยกระดับทักษะดิจิทัลให้แก่เด็กวัยรุ่นและเยาวชนไทยในชุมชน ตาม Digital-driven Career ทักษะดิจิทัลสำหรับอาชีพยุคใหม่ โดยร่วมกับบริษัทด้านดิจิทัล 10 บริษัท พัฒนาหลักสูตรรวม 18 หลักสูตร อาทิ Digital Administrator  Data Entry Specialist  Data Analytics with Python Pack 5,480 ราย
2. อยู่ระหว่างเก็บข้อมูลเด็กและเยาวชนที่ได้รับการจ้างงาน</t>
  </si>
  <si>
    <t>โครงการปรับปรุงแบบจำลองภูมิอากาศด้วยแอปพลิเคชันปัญญาประดิษฐ์เพื่อประเทศไทย</t>
  </si>
  <si>
    <t>ตรวจรับงานงวดที่ 2 (งวดสุดท้าย) เรียบร้อยแล้ว และเบิกจ่ายเงินงวดที่ 2 จำนวน 3.9996 ล้านบาท เมื่อเดือนกรกฎาคม 2568</t>
  </si>
  <si>
    <t>โครงการศูนย์ประสานงานบริการ Call center เพื่อรองรับโครงการเติมเงิน 10,000 บาท ผ่าน Digital Wallet</t>
  </si>
  <si>
    <t>ธ.ค. 67 - มิ.ย. 68</t>
  </si>
  <si>
    <t>ดำเนินโครงการเสร็จสิ้นแล้ว ณ ไตรมาสที่3/2568</t>
  </si>
  <si>
    <t>โครงการส่งเสริมการตระหนักรู้ด้านดิจิทัลให้กับประชาชน</t>
  </si>
  <si>
    <t>ม.ค. 68 - ต.ค. 68</t>
  </si>
  <si>
    <t>กิจกรรมที่ ๑ บริหารจัดการเผยแพร่ประชาสัมพันธ์ข้อมูลข่าวสาร เพื่อสร้างความตระหนักรู้ด้านดิจิทัลเพื่อเศรษฐกิจและสังคมให้กับประชาชน
ผลการดำเนินการ คือ บริหารจัดการเผยแพร่ประชาสัมพันธ์ข้อมูลข่าวสาร เพื่อสร้างความตระหนักรู้ด้านดิจิทัลเพื่อเศรษฐกิจและสังคมให้กับประชาชน ไปแล้วเป็นจำนวน ๑๗๐ ชิ้นงาน นับถัดจากวันลงนามในสัญญา
กิจกรรมที่ ๒ ดำเนินกิจกรรมประชาสัมพันธ์ บริหารจัดการ พร้อมทั้งกระตุ้นจำนวนผู้ติดตามของบัญชีสื่อสังคมออนไลน์กระทรวงฯ และเผยแพร่ประชาสัมพันธ์ข้อมูลข่าวสาร พร้อมจัดทำเนื้อหาเพื่อส่งเสริมการเข้าถึงข้อมูลข่าวสาร 
ผ่านทางบัญชีสื่อสังคมออนไลน์ของกระทรวงฯ
ผลการดำเนินการ คือ ดำเนินกิจกรรมประชาสัมพันธ์ บริหารจัดการ โพสต์ไปแล้วกว่า ๓๗๑ ชิ้นงาน, พร้อมทั้งกระตุ้นจำนวนผู้ติดตามของบัญชีสื่อสังคมออนไลน์กระทรวงฯ ไปแล้วกว่า ๔๓,๕๙๒ ผู้ติดตาม
กิจกรรมที่ ๓ ดำเนินการจัดหา ค้นหา คัดเลือก รวบรวม และสรุปข่าวจากสื่อโทรทัศน์ สื่อสิ่งพิมพ์ สื่อออนไลน์ 
และสื่ออื่นๆ
ผลการดำเนินการ คือ ดำเนินการจัดหา ค้นหา คัดเลือก รวบรวม และสรุปข่าวจากสื่อโทรทัศน์ สื่อสิ่งพิมพ์ 
สื่อออนไลน์ และสื่ออื่นๆ ดำเนินการไปแล้วเป็นจำนวน ๒๔๔ วัน นับถัดจากวันลงนามในสัญญา
กิจกรรมที่ ๔ จัดกิจกรรมผู้บริหารกระทรวงฯ พบสื่อมวลชน/ผู้มีอิทธิพลทางความคิดเห็น (Influencer) ในรูปแบบ Onsite หรือ Online 
ผลการดำเนินการ คือ จัดกิจกรรมผู้บริหารกระทรวงฯ พบสื่อมวลชน/ผู้มีอิทธิพลทางความคิดเห็น (Influencer) 
ในรูปแบบ Onsite หรือ Online ดำเนินการไปแล้วเป็นจำนวน ๙ ครั้ง
กิจกรรมที่ ๕ จัดกิจกรรมสื่อมวลชนสัมพันธ์ และร่วมทำข่าวเพื่อประชาสัมพันธ์การดำเนินงานของกระทรวงดิจิทัลเพื่อเศรษฐกิจและสังคม
ผลการดำเนินการ คือ จัดกิจกรรมสื่อมวลชนสัมพันธ์ และร่วมทำข่าวเพื่อประชาสัมพันธ์การดำเนินงานของกระทรวงดิจิทัลเพื่อเศรษฐกิจและสังคมแล้วจำนวน ๑ ครั้ง 
กิจกรรมที่ ๖  จัดทำสื่อเผยแพร่การกล่าวคำปราศรัยของผู้บริหารกระทรวงดิจิทัลเพื่อเศรษฐกิจและสังคม เนื่องในวันสื่อสารแห่งชาติ ประจำปี ๒๕๖๘
ผลการดำเนินการ คือ ดำเนินการระหว่างเดือน กรกฎาคม - สิงหาคม ๒๕๖๘ และเผยแพร่ในวันที่ ๔ สิงหาคม ๒๕๖๘ โดยเป็นคลิปวิดีโอ จำนวน ๑ ชิ้นงาน</t>
  </si>
  <si>
    <t>โครงการขับเคลื่อนการใช้งาน e-Document ให้กับ อปท. 76 จังหวัด</t>
  </si>
  <si>
    <t>สป.ดศ. (ดจ.)</t>
  </si>
  <si>
    <t>พ.ย. 67 - ก.ย. 68</t>
  </si>
  <si>
    <t>เนื่องจากวัตถุประสงค์ในการดำเนินงานในช่วงต้น มุ่งหวังที่จะสนับสนุนงบประมาณให้สถิติจังหวัดดำเนินการอบรมให้กับ อปท. ในแต่ละจังหวัด รวมทั้งสิ้น 77 จังหวัด แต่ติดประเด็นการเบิกจ่ายแทนกัน ดังนั้น ดจ. จึงดำเนินการเองใน 6 จังหวัด โดยใช้งบประมาณทั้งสิ้น 1.621298 ลบ.</t>
  </si>
  <si>
    <t>โครงการสร้างเครือข่ายในการขับเคลื่อนเทคโนโลยีดิจิทัลในภูมิภาค (4 ภาค)</t>
  </si>
  <si>
    <t>เนื่องจาก ดจ. ใช้สถานที่ราชการในการจัดอบรม จึงไม่มีค่าใช้จ่ายในการเช่าสถานที่จัดอบรมตามที่ประมาณการไว้</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</si>
</sst>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6">
    <numFmt numFmtId="43" formatCode="_-* #,##0.00_-;\-* #,##0.00_-;_-* &quot;-&quot;??_-;_-@_-"/>
    <numFmt numFmtId="164" formatCode="0000"/>
    <numFmt numFmtId="165" formatCode="00"/>
    <numFmt numFmtId="166" formatCode="000000"/>
    <numFmt numFmtId="167" formatCode="0.0000"/>
    <numFmt numFmtId="168" formatCode="0.000"/>
  </numFmts>
  <fonts count="25">
    <font>
      <sz val="11"/>
      <color theme="1"/>
      <name val="Tahoma"/>
      <charset val="134"/>
      <scheme val="minor"/>
    </font>
    <font>
      <sz val="12"/>
      <color theme="1"/>
      <name val="Tahoma"/>
      <family val="2"/>
      <scheme val="minor"/>
    </font>
    <font>
      <sz val="11"/>
      <color theme="1"/>
      <name val="Tahoma"/>
      <family val="2"/>
      <scheme val="minor"/>
    </font>
    <font>
      <sz val="9"/>
      <color theme="1"/>
      <name val="Tahoma"/>
      <family val="2"/>
      <scheme val="minor"/>
    </font>
    <font>
      <b/>
      <sz val="20"/>
      <color theme="1"/>
      <name val="TH SarabunPSK"/>
      <family val="2"/>
    </font>
    <font>
      <b/>
      <sz val="16"/>
      <color theme="1"/>
      <name val="TH SarabunPSK"/>
      <family val="2"/>
    </font>
    <font>
      <b/>
      <sz val="20"/>
      <name val="TH SarabunPSK"/>
      <family val="2"/>
    </font>
    <font>
      <b/>
      <sz val="16"/>
      <name val="TH SarabunPSK"/>
      <family val="2"/>
    </font>
    <font>
      <sz val="16"/>
      <color theme="1"/>
      <name val="TH SarabunPSK"/>
      <family val="2"/>
    </font>
    <font>
      <sz val="16"/>
      <name val="TH SarabunPSK"/>
      <family val="2"/>
    </font>
    <font>
      <sz val="14"/>
      <color theme="1"/>
      <name val="TH SarabunPSK"/>
      <family val="2"/>
    </font>
    <font>
      <sz val="14"/>
      <name val="TH SarabunPSK"/>
      <family val="2"/>
    </font>
    <font>
      <b/>
      <sz val="14"/>
      <name val="TH SarabunPSK"/>
      <family val="2"/>
    </font>
    <font>
      <b/>
      <sz val="14"/>
      <color theme="1"/>
      <name val="TH SarabunPSK"/>
      <family val="2"/>
    </font>
    <font>
      <b/>
      <sz val="14"/>
      <color rgb="FF212529"/>
      <name val="TH SarabunPSK"/>
      <family val="2"/>
    </font>
    <font>
      <sz val="16"/>
      <color rgb="FF212529"/>
      <name val="TH SarabunPSK"/>
      <family val="2"/>
    </font>
    <font>
      <sz val="11"/>
      <color rgb="FF212529"/>
      <name val="ChatThaiUI"/>
      <charset val="134"/>
    </font>
    <font>
      <sz val="12.5"/>
      <name val="TH SarabunPSK"/>
      <family val="2"/>
    </font>
    <font>
      <sz val="13.5"/>
      <name val="TH SarabunPSK"/>
      <family val="2"/>
    </font>
    <font>
      <sz val="14"/>
      <color rgb="FF000000"/>
      <name val="TH SarabunPSK"/>
      <family val="2"/>
    </font>
    <font>
      <sz val="13"/>
      <name val="TH SarabunPSK"/>
      <family val="2"/>
    </font>
    <font>
      <sz val="12.5"/>
      <color theme="1"/>
      <name val="TH SarabunPSK"/>
      <family val="2"/>
    </font>
    <font>
      <sz val="14"/>
      <color rgb="FF212529"/>
      <name val="TH SarabunPSK"/>
      <family val="2"/>
    </font>
    <font>
      <sz val="16"/>
      <color rgb="FF000000"/>
      <name val="TH SarabunPSK"/>
      <family val="2"/>
    </font>
    <font>
      <sz val="13"/>
      <color theme="1"/>
      <name val="TH SarabunPSK"/>
      <family val="2"/>
    </font>
  </fonts>
  <fills count="4">
    <fill>
      <patternFill patternType="none"/>
    </fill>
    <fill>
      <patternFill patternType="gray125"/>
    </fill>
    <fill>
      <patternFill patternType="solid">
        <fgColor theme="0"/>
        <bgColor indexed="64"/>
      </patternFill>
    </fill>
    <fill>
      <patternFill patternType="solid">
        <fgColor rgb="FFFFFFFF"/>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2">
    <xf numFmtId="0" fontId="0" fillId="0" borderId="0">
      <alignment vertical="center"/>
    </xf>
    <xf numFmtId="43" fontId="2" fillId="0" borderId="0" applyFont="0" applyFill="0" applyBorder="0" applyAlignment="0" applyProtection="0"/>
  </cellStyleXfs>
  <cellXfs count="89">
    <xf numFmtId="0" fontId="0" fillId="0" borderId="0" xfId="0">
      <alignment vertical="center"/>
    </xf>
    <xf numFmtId="0" fontId="1" fillId="0" borderId="0" xfId="0" applyFont="1">
      <alignment vertical="center"/>
    </xf>
    <xf numFmtId="0" fontId="2" fillId="0" borderId="1" xfId="0" applyFont="1" applyBorder="1" applyAlignment="1"/>
    <xf numFmtId="0" fontId="2" fillId="0" borderId="1" xfId="0" applyFont="1" applyBorder="1" applyAlignment="1">
      <alignment horizontal="center"/>
    </xf>
    <xf numFmtId="0" fontId="3" fillId="0" borderId="1" xfId="0" applyFont="1" applyBorder="1" applyAlignment="1"/>
    <xf numFmtId="0" fontId="4" fillId="2" borderId="3" xfId="0" applyFont="1" applyFill="1" applyBorder="1" applyAlignment="1">
      <alignment horizontal="center" vertical="center"/>
    </xf>
    <xf numFmtId="165" fontId="5" fillId="2" borderId="1" xfId="0" applyNumberFormat="1" applyFont="1" applyFill="1" applyBorder="1" applyAlignment="1">
      <alignment horizontal="center" vertical="center" wrapText="1"/>
    </xf>
    <xf numFmtId="165" fontId="5" fillId="2" borderId="1" xfId="0" applyNumberFormat="1" applyFont="1" applyFill="1" applyBorder="1" applyAlignment="1">
      <alignment horizontal="center" wrapText="1"/>
    </xf>
    <xf numFmtId="164" fontId="5" fillId="2" borderId="1" xfId="0" applyNumberFormat="1" applyFont="1" applyFill="1" applyBorder="1" applyAlignment="1">
      <alignment horizontal="center" vertical="center" wrapText="1"/>
    </xf>
    <xf numFmtId="166" fontId="5" fillId="2" borderId="1" xfId="0" applyNumberFormat="1" applyFont="1" applyFill="1" applyBorder="1" applyAlignment="1">
      <alignment horizontal="center" vertical="center" wrapText="1"/>
    </xf>
    <xf numFmtId="0" fontId="6" fillId="2" borderId="3" xfId="0" applyFont="1" applyFill="1" applyBorder="1" applyAlignment="1">
      <alignment horizontal="center" vertical="center" wrapText="1"/>
    </xf>
    <xf numFmtId="0" fontId="1" fillId="0" borderId="1" xfId="0" applyFont="1" applyBorder="1" applyAlignment="1">
      <alignment horizontal="center" vertical="center"/>
    </xf>
    <xf numFmtId="1" fontId="1" fillId="0" borderId="1" xfId="0" applyNumberFormat="1" applyFont="1" applyBorder="1" applyAlignment="1">
      <alignment horizontal="center" vertical="center"/>
    </xf>
    <xf numFmtId="165" fontId="5" fillId="0" borderId="1" xfId="0" applyNumberFormat="1" applyFont="1" applyBorder="1" applyAlignment="1">
      <alignment horizontal="center" vertical="center" wrapText="1"/>
    </xf>
    <xf numFmtId="164" fontId="7" fillId="0" borderId="4" xfId="0" applyNumberFormat="1" applyFont="1" applyBorder="1" applyAlignment="1">
      <alignment horizontal="center" vertical="center" wrapText="1"/>
    </xf>
    <xf numFmtId="166" fontId="7" fillId="0" borderId="4" xfId="0" applyNumberFormat="1" applyFont="1" applyBorder="1" applyAlignment="1">
      <alignment horizontal="center" vertical="center" wrapText="1"/>
    </xf>
    <xf numFmtId="0" fontId="8" fillId="0" borderId="1" xfId="0" applyFont="1" applyBorder="1" applyAlignment="1">
      <alignment horizontal="left" vertical="center" wrapText="1"/>
    </xf>
    <xf numFmtId="0" fontId="9" fillId="0" borderId="4" xfId="0" applyFont="1" applyBorder="1" applyAlignment="1">
      <alignment horizontal="center" vertical="center" wrapText="1"/>
    </xf>
    <xf numFmtId="167" fontId="8" fillId="0" borderId="4" xfId="0" applyNumberFormat="1" applyFont="1" applyBorder="1" applyAlignment="1">
      <alignment horizontal="center" vertical="center" wrapText="1"/>
    </xf>
    <xf numFmtId="167" fontId="10" fillId="2" borderId="1" xfId="0" applyNumberFormat="1" applyFont="1" applyFill="1" applyBorder="1" applyAlignment="1">
      <alignment horizontal="center" vertical="center" wrapText="1"/>
    </xf>
    <xf numFmtId="0" fontId="9" fillId="2" borderId="1" xfId="0" applyFont="1" applyFill="1" applyBorder="1" applyAlignment="1">
      <alignment horizontal="center" vertical="center" wrapText="1"/>
    </xf>
    <xf numFmtId="0" fontId="8" fillId="2" borderId="1" xfId="0" applyFont="1" applyFill="1" applyBorder="1" applyAlignment="1">
      <alignment horizontal="left" vertical="center" wrapText="1"/>
    </xf>
    <xf numFmtId="167" fontId="8" fillId="2" borderId="1" xfId="0" applyNumberFormat="1" applyFont="1" applyFill="1" applyBorder="1" applyAlignment="1">
      <alignment horizontal="center" vertical="center" wrapText="1"/>
    </xf>
    <xf numFmtId="168" fontId="10" fillId="2" borderId="1" xfId="0" applyNumberFormat="1" applyFont="1" applyFill="1" applyBorder="1" applyAlignment="1">
      <alignment horizontal="center" vertical="center" wrapText="1"/>
    </xf>
    <xf numFmtId="167" fontId="8" fillId="0" borderId="1" xfId="0" applyNumberFormat="1" applyFont="1" applyBorder="1" applyAlignment="1">
      <alignment horizontal="center" vertical="center" wrapText="1"/>
    </xf>
    <xf numFmtId="0" fontId="9" fillId="2" borderId="1" xfId="0" applyFont="1" applyFill="1" applyBorder="1" applyAlignment="1">
      <alignment vertical="center" wrapText="1"/>
    </xf>
    <xf numFmtId="0" fontId="8" fillId="2" borderId="1" xfId="0" applyFont="1" applyFill="1" applyBorder="1" applyAlignment="1">
      <alignment vertical="center" wrapText="1"/>
    </xf>
    <xf numFmtId="0" fontId="8" fillId="2" borderId="1" xfId="0" applyFont="1" applyFill="1" applyBorder="1" applyAlignment="1">
      <alignment horizontal="center" vertical="center" wrapText="1"/>
    </xf>
    <xf numFmtId="167" fontId="11" fillId="2" borderId="1" xfId="0" applyNumberFormat="1" applyFont="1" applyFill="1" applyBorder="1" applyAlignment="1">
      <alignment horizontal="center" vertical="center" wrapText="1"/>
    </xf>
    <xf numFmtId="165" fontId="12" fillId="2" borderId="1" xfId="0" applyNumberFormat="1" applyFont="1" applyFill="1" applyBorder="1" applyAlignment="1">
      <alignment horizontal="center" vertical="center" wrapText="1"/>
    </xf>
    <xf numFmtId="164" fontId="12" fillId="2" borderId="1" xfId="0" applyNumberFormat="1" applyFont="1" applyFill="1" applyBorder="1" applyAlignment="1">
      <alignment horizontal="center" vertical="center" wrapText="1"/>
    </xf>
    <xf numFmtId="166" fontId="12" fillId="2" borderId="1" xfId="0" applyNumberFormat="1" applyFont="1" applyFill="1" applyBorder="1" applyAlignment="1">
      <alignment horizontal="center" vertical="center" wrapText="1"/>
    </xf>
    <xf numFmtId="167" fontId="9" fillId="0" borderId="1" xfId="0" applyNumberFormat="1" applyFont="1" applyBorder="1" applyAlignment="1">
      <alignment horizontal="center" vertical="center" wrapText="1"/>
    </xf>
    <xf numFmtId="165" fontId="13" fillId="2" borderId="1" xfId="0" applyNumberFormat="1" applyFont="1" applyFill="1" applyBorder="1" applyAlignment="1">
      <alignment horizontal="center" vertical="center" wrapText="1"/>
    </xf>
    <xf numFmtId="164" fontId="13" fillId="2" borderId="1" xfId="0" applyNumberFormat="1" applyFont="1" applyFill="1" applyBorder="1" applyAlignment="1">
      <alignment horizontal="center" vertical="center" wrapText="1"/>
    </xf>
    <xf numFmtId="166" fontId="14" fillId="2" borderId="1" xfId="0" applyNumberFormat="1" applyFont="1" applyFill="1" applyBorder="1" applyAlignment="1">
      <alignment horizontal="center" vertical="center" wrapText="1"/>
    </xf>
    <xf numFmtId="0" fontId="15" fillId="0" borderId="1" xfId="0" applyFont="1" applyBorder="1" applyAlignment="1">
      <alignment horizontal="center" vertical="center" wrapText="1"/>
    </xf>
    <xf numFmtId="0" fontId="10" fillId="2" borderId="1" xfId="0" applyFont="1" applyFill="1" applyBorder="1" applyAlignment="1">
      <alignment horizontal="center" vertical="center" wrapText="1"/>
    </xf>
    <xf numFmtId="166" fontId="13" fillId="2" borderId="1" xfId="0" applyNumberFormat="1" applyFont="1" applyFill="1" applyBorder="1" applyAlignment="1">
      <alignment horizontal="center" vertical="center" wrapText="1"/>
    </xf>
    <xf numFmtId="165" fontId="14" fillId="2" borderId="1" xfId="0" applyNumberFormat="1" applyFont="1" applyFill="1" applyBorder="1" applyAlignment="1">
      <alignment horizontal="center" vertical="center" wrapText="1"/>
    </xf>
    <xf numFmtId="0" fontId="11" fillId="2" borderId="1" xfId="0" applyFont="1" applyFill="1" applyBorder="1" applyAlignment="1">
      <alignment horizontal="center" vertical="center" wrapText="1"/>
    </xf>
    <xf numFmtId="4" fontId="11" fillId="2" borderId="1" xfId="0" applyNumberFormat="1" applyFont="1" applyFill="1" applyBorder="1" applyAlignment="1">
      <alignment horizontal="center" vertical="center" wrapText="1"/>
    </xf>
    <xf numFmtId="0" fontId="16" fillId="0" borderId="0" xfId="0" applyFont="1" applyAlignment="1">
      <alignment horizontal="center" vertical="center"/>
    </xf>
    <xf numFmtId="0" fontId="11" fillId="2" borderId="1" xfId="0" applyFont="1" applyFill="1" applyBorder="1" applyAlignment="1">
      <alignment horizontal="left" vertical="center" wrapText="1"/>
    </xf>
    <xf numFmtId="49" fontId="13" fillId="2" borderId="1" xfId="0" applyNumberFormat="1" applyFont="1" applyFill="1" applyBorder="1" applyAlignment="1">
      <alignment horizontal="center" vertical="center"/>
    </xf>
    <xf numFmtId="166" fontId="11" fillId="2" borderId="1" xfId="0" applyNumberFormat="1" applyFont="1" applyFill="1" applyBorder="1" applyAlignment="1">
      <alignment horizontal="center" vertical="center" wrapText="1"/>
    </xf>
    <xf numFmtId="0" fontId="10" fillId="2" borderId="1" xfId="0" applyFont="1" applyFill="1" applyBorder="1" applyAlignment="1">
      <alignment horizontal="left" vertical="center" wrapText="1"/>
    </xf>
    <xf numFmtId="0" fontId="10" fillId="2" borderId="1" xfId="0" applyFont="1" applyFill="1" applyBorder="1" applyAlignment="1">
      <alignment vertical="center" wrapText="1"/>
    </xf>
    <xf numFmtId="167" fontId="9" fillId="2" borderId="1" xfId="0" applyNumberFormat="1" applyFont="1" applyFill="1" applyBorder="1" applyAlignment="1">
      <alignment horizontal="center" vertical="center" wrapText="1"/>
    </xf>
    <xf numFmtId="167" fontId="13" fillId="2" borderId="1" xfId="0" applyNumberFormat="1" applyFont="1" applyFill="1" applyBorder="1" applyAlignment="1">
      <alignment horizontal="center" vertical="center" wrapText="1"/>
    </xf>
    <xf numFmtId="0" fontId="9" fillId="2" borderId="1" xfId="0" applyFont="1" applyFill="1" applyBorder="1" applyAlignment="1">
      <alignment horizontal="left" vertical="center" wrapText="1"/>
    </xf>
    <xf numFmtId="0" fontId="17" fillId="2" borderId="1" xfId="0" applyFont="1" applyFill="1" applyBorder="1" applyAlignment="1">
      <alignment horizontal="center" vertical="center" wrapText="1"/>
    </xf>
    <xf numFmtId="0" fontId="9" fillId="0" borderId="1" xfId="0" applyFont="1" applyBorder="1" applyAlignment="1">
      <alignment horizontal="left" vertical="center" wrapText="1"/>
    </xf>
    <xf numFmtId="0" fontId="9" fillId="0" borderId="1" xfId="0" applyFont="1" applyBorder="1" applyAlignment="1">
      <alignment vertical="center" wrapText="1"/>
    </xf>
    <xf numFmtId="0" fontId="18" fillId="2" borderId="1" xfId="0" applyFont="1" applyFill="1" applyBorder="1" applyAlignment="1">
      <alignment horizontal="center" vertical="center" wrapText="1"/>
    </xf>
    <xf numFmtId="0" fontId="19" fillId="2" borderId="0" xfId="0" applyFont="1" applyFill="1">
      <alignment vertical="center"/>
    </xf>
    <xf numFmtId="0" fontId="9" fillId="0" borderId="1" xfId="0" applyFont="1" applyBorder="1" applyAlignment="1">
      <alignment horizontal="center" vertical="center" wrapText="1"/>
    </xf>
    <xf numFmtId="0" fontId="13" fillId="2" borderId="1" xfId="0" applyFont="1" applyFill="1" applyBorder="1" applyAlignment="1">
      <alignment horizontal="center" vertical="center"/>
    </xf>
    <xf numFmtId="0" fontId="10" fillId="2" borderId="1" xfId="0" applyFont="1" applyFill="1" applyBorder="1" applyAlignment="1">
      <alignment horizontal="center" vertical="center"/>
    </xf>
    <xf numFmtId="0" fontId="20" fillId="2" borderId="1" xfId="0" applyFont="1" applyFill="1" applyBorder="1" applyAlignment="1">
      <alignment horizontal="center" vertical="center" wrapText="1"/>
    </xf>
    <xf numFmtId="0" fontId="11" fillId="2" borderId="1" xfId="0" applyFont="1" applyFill="1" applyBorder="1" applyAlignment="1">
      <alignment vertical="center" wrapText="1"/>
    </xf>
    <xf numFmtId="167" fontId="10" fillId="2" borderId="1" xfId="0" applyNumberFormat="1" applyFont="1" applyFill="1" applyBorder="1" applyAlignment="1">
      <alignment horizontal="center" vertical="center"/>
    </xf>
    <xf numFmtId="0" fontId="21" fillId="2" borderId="1" xfId="0" applyFont="1" applyFill="1" applyBorder="1" applyAlignment="1">
      <alignment horizontal="center" vertical="top" wrapText="1"/>
    </xf>
    <xf numFmtId="0" fontId="16" fillId="0" borderId="0" xfId="0" applyFont="1" applyAlignment="1">
      <alignment horizontal="center" vertical="center" wrapText="1"/>
    </xf>
    <xf numFmtId="10" fontId="11" fillId="2" borderId="1" xfId="0" applyNumberFormat="1" applyFont="1" applyFill="1" applyBorder="1" applyAlignment="1">
      <alignment horizontal="center" vertical="center" wrapText="1"/>
    </xf>
    <xf numFmtId="164" fontId="14" fillId="2" borderId="1" xfId="0" applyNumberFormat="1" applyFont="1" applyFill="1" applyBorder="1" applyAlignment="1">
      <alignment horizontal="center" vertical="center" wrapText="1"/>
    </xf>
    <xf numFmtId="0" fontId="22" fillId="2" borderId="1" xfId="0" applyFont="1" applyFill="1" applyBorder="1" applyAlignment="1">
      <alignment horizontal="center" vertical="center" wrapText="1"/>
    </xf>
    <xf numFmtId="49" fontId="13" fillId="2" borderId="1" xfId="0" applyNumberFormat="1" applyFont="1" applyFill="1" applyBorder="1" applyAlignment="1">
      <alignment horizontal="center" vertical="center" wrapText="1"/>
    </xf>
    <xf numFmtId="0" fontId="10" fillId="0" borderId="1" xfId="0" applyFont="1" applyBorder="1" applyAlignment="1">
      <alignment horizontal="center" vertical="center" wrapText="1"/>
    </xf>
    <xf numFmtId="0" fontId="10" fillId="0" borderId="1" xfId="0" applyFont="1" applyBorder="1" applyAlignment="1">
      <alignment horizontal="center" vertical="center"/>
    </xf>
    <xf numFmtId="168" fontId="10" fillId="2" borderId="1" xfId="0" applyNumberFormat="1" applyFont="1" applyFill="1" applyBorder="1" applyAlignment="1">
      <alignment horizontal="center" vertical="center"/>
    </xf>
    <xf numFmtId="0" fontId="10" fillId="2" borderId="1" xfId="0" applyFont="1" applyFill="1" applyBorder="1" applyAlignment="1">
      <alignment horizontal="center" vertical="top" wrapText="1"/>
    </xf>
    <xf numFmtId="0" fontId="10" fillId="2" borderId="1" xfId="0" applyFont="1" applyFill="1" applyBorder="1">
      <alignment vertical="center"/>
    </xf>
    <xf numFmtId="167" fontId="11" fillId="2" borderId="1" xfId="0" applyNumberFormat="1" applyFont="1" applyFill="1" applyBorder="1" applyAlignment="1">
      <alignment horizontal="center" vertical="center"/>
    </xf>
    <xf numFmtId="2" fontId="10" fillId="2" borderId="1" xfId="0" applyNumberFormat="1" applyFont="1" applyFill="1" applyBorder="1" applyAlignment="1">
      <alignment horizontal="center" vertical="center"/>
    </xf>
    <xf numFmtId="0" fontId="11" fillId="2" borderId="1" xfId="0" applyFont="1" applyFill="1" applyBorder="1" applyAlignment="1">
      <alignment horizontal="center" vertical="center"/>
    </xf>
    <xf numFmtId="165" fontId="7" fillId="3" borderId="1" xfId="0" applyNumberFormat="1" applyFont="1" applyFill="1" applyBorder="1" applyAlignment="1">
      <alignment horizontal="center" vertical="center" wrapText="1"/>
    </xf>
    <xf numFmtId="164" fontId="7" fillId="3" borderId="1" xfId="0" applyNumberFormat="1" applyFont="1" applyFill="1" applyBorder="1" applyAlignment="1">
      <alignment horizontal="center" vertical="center" wrapText="1"/>
    </xf>
    <xf numFmtId="166" fontId="7" fillId="3" borderId="1" xfId="0" applyNumberFormat="1" applyFont="1" applyFill="1" applyBorder="1" applyAlignment="1">
      <alignment horizontal="center" vertical="center" wrapText="1"/>
    </xf>
    <xf numFmtId="1" fontId="1" fillId="0" borderId="2" xfId="0" applyNumberFormat="1" applyFont="1" applyBorder="1" applyAlignment="1">
      <alignment horizontal="center" vertical="center"/>
    </xf>
    <xf numFmtId="167" fontId="23" fillId="2" borderId="1" xfId="0" applyNumberFormat="1" applyFont="1" applyFill="1" applyBorder="1" applyAlignment="1">
      <alignment horizontal="center" vertical="center"/>
    </xf>
    <xf numFmtId="0" fontId="24" fillId="2" borderId="1" xfId="0" applyFont="1" applyFill="1" applyBorder="1" applyAlignment="1">
      <alignment horizontal="center" vertical="top" wrapText="1"/>
    </xf>
    <xf numFmtId="1" fontId="1" fillId="0" borderId="0" xfId="0" applyNumberFormat="1" applyFont="1" applyAlignment="1">
      <alignment horizontal="center" vertical="center"/>
    </xf>
    <xf numFmtId="0" fontId="2" fillId="0" borderId="0" xfId="0" applyFont="1" applyAlignment="1"/>
    <xf numFmtId="0" fontId="8" fillId="2" borderId="0" xfId="0" applyFont="1" applyFill="1" applyAlignment="1">
      <alignment horizontal="center" vertical="center" wrapText="1"/>
    </xf>
    <xf numFmtId="0" fontId="2" fillId="0" borderId="0" xfId="0" applyFont="1" applyAlignment="1">
      <alignment horizontal="center"/>
    </xf>
    <xf numFmtId="0" fontId="3" fillId="0" borderId="0" xfId="0" applyFont="1" applyAlignment="1"/>
    <xf numFmtId="16" fontId="1" fillId="0" borderId="0" xfId="0" applyNumberFormat="1" applyFont="1" applyAlignment="1">
      <alignment horizontal="center" vertical="center"/>
    </xf>
    <xf numFmtId="0" fontId="9" fillId="2" borderId="1" xfId="0" quotePrefix="1" applyFont="1" applyFill="1" applyBorder="1" applyAlignment="1">
      <alignment horizontal="center" vertical="center" wrapText="1"/>
    </xf>
  </cellXfs>
  <cellStyles count="2">
    <cellStyle name="Normal" xfId="0" builtinId="0"/>
    <cellStyle name="เครื่องหมายจุลภาค 2" xfId="1" xr:uid="{00000000-0005-0000-0000-00003100000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xr9:uid="{59DB682C-5494-4EDE-A608-00C9E5F0F923}">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xr9:uid="{267968C8-6FFD-4C36-ACC1-9EA1FD1885CA}">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ai Theme">
  <a:themeElements>
    <a:clrScheme name="Thai">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Thai">
      <a:majorFont>
        <a:latin typeface="Tahom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Tahoma"/>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Thai">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422"/>
  <sheetViews>
    <sheetView tabSelected="1" zoomScale="69" zoomScaleNormal="69" workbookViewId="0">
      <pane xSplit="2" ySplit="1" topLeftCell="C2" activePane="bottomRight" state="frozen"/>
      <selection pane="topRight"/>
      <selection pane="bottomLeft"/>
      <selection pane="bottomRight" activeCell="G5" sqref="G5"/>
    </sheetView>
  </sheetViews>
  <sheetFormatPr defaultColWidth="8.59765625" defaultRowHeight="113.4" customHeight="1"/>
  <cols>
    <col min="1" max="1" width="11.09765625" customWidth="1"/>
    <col min="2" max="2" width="14.59765625" customWidth="1"/>
    <col min="3" max="3" width="13.09765625" style="2" customWidth="1"/>
    <col min="4" max="4" width="16.59765625" style="2" customWidth="1"/>
    <col min="5" max="5" width="14.09765625" style="2" customWidth="1"/>
    <col min="6" max="6" width="20.09765625" style="2" customWidth="1"/>
    <col min="7" max="7" width="90.09765625" style="2" customWidth="1"/>
    <col min="8" max="8" width="14.09765625" style="2" customWidth="1"/>
    <col min="9" max="9" width="21.59765625" style="3" customWidth="1"/>
    <col min="10" max="10" width="22.5" style="3" customWidth="1"/>
    <col min="11" max="11" width="145.09765625" style="4" customWidth="1"/>
  </cols>
  <sheetData>
    <row r="1" spans="1:11" ht="30">
      <c r="A1" s="5" t="s">
        <v>0</v>
      </c>
      <c r="B1" s="5" t="s">
        <v>1</v>
      </c>
      <c r="C1" s="6" t="s">
        <v>2</v>
      </c>
      <c r="D1" s="7" t="s">
        <v>3</v>
      </c>
      <c r="E1" s="8" t="s">
        <v>4</v>
      </c>
      <c r="F1" s="9" t="s">
        <v>5</v>
      </c>
      <c r="G1" s="10" t="s">
        <v>6</v>
      </c>
      <c r="H1" s="10" t="s">
        <v>7</v>
      </c>
      <c r="I1" s="10" t="s">
        <v>8</v>
      </c>
      <c r="J1" s="10" t="s">
        <v>9</v>
      </c>
      <c r="K1" s="10" t="s">
        <v>10</v>
      </c>
    </row>
    <row r="2" spans="1:11" s="1" customFormat="1" ht="49.2">
      <c r="A2" s="11">
        <v>2568</v>
      </c>
      <c r="B2" s="12">
        <v>4</v>
      </c>
      <c r="C2" s="13">
        <v>1</v>
      </c>
      <c r="D2" s="13">
        <v>1</v>
      </c>
      <c r="E2" s="14">
        <v>102</v>
      </c>
      <c r="F2" s="15">
        <v>10201</v>
      </c>
      <c r="G2" s="16" t="s">
        <v>11</v>
      </c>
      <c r="H2" s="17" t="s">
        <v>12</v>
      </c>
      <c r="I2" s="18" t="s">
        <v>13</v>
      </c>
      <c r="J2" s="19">
        <v>0.67859999999999998</v>
      </c>
      <c r="K2" s="20" t="s">
        <v>14</v>
      </c>
    </row>
    <row r="3" spans="1:11" s="1" customFormat="1" ht="49.2">
      <c r="A3" s="11">
        <v>2568</v>
      </c>
      <c r="B3" s="12">
        <v>4</v>
      </c>
      <c r="C3" s="13">
        <v>1</v>
      </c>
      <c r="D3" s="13">
        <v>1</v>
      </c>
      <c r="E3" s="14">
        <v>102</v>
      </c>
      <c r="F3" s="15">
        <v>10201</v>
      </c>
      <c r="G3" s="21" t="s">
        <v>15</v>
      </c>
      <c r="H3" s="17" t="s">
        <v>12</v>
      </c>
      <c r="I3" s="22" t="s">
        <v>13</v>
      </c>
      <c r="J3" s="23">
        <v>0.372</v>
      </c>
      <c r="K3" s="20" t="s">
        <v>14</v>
      </c>
    </row>
    <row r="4" spans="1:11" s="1" customFormat="1" ht="49.2">
      <c r="A4" s="11">
        <v>2568</v>
      </c>
      <c r="B4" s="12">
        <v>4</v>
      </c>
      <c r="C4" s="13">
        <v>1</v>
      </c>
      <c r="D4" s="13">
        <v>1</v>
      </c>
      <c r="E4" s="14">
        <v>102</v>
      </c>
      <c r="F4" s="15">
        <v>10201</v>
      </c>
      <c r="G4" s="21" t="s">
        <v>16</v>
      </c>
      <c r="H4" s="17" t="s">
        <v>12</v>
      </c>
      <c r="I4" s="22" t="s">
        <v>13</v>
      </c>
      <c r="J4" s="22">
        <v>0.19020000000000001</v>
      </c>
      <c r="K4" s="20" t="s">
        <v>14</v>
      </c>
    </row>
    <row r="5" spans="1:11" s="1" customFormat="1" ht="49.2">
      <c r="A5" s="11">
        <v>2568</v>
      </c>
      <c r="B5" s="12">
        <v>4</v>
      </c>
      <c r="C5" s="13">
        <v>1</v>
      </c>
      <c r="D5" s="13">
        <v>1</v>
      </c>
      <c r="E5" s="14">
        <v>102</v>
      </c>
      <c r="F5" s="15">
        <v>10201</v>
      </c>
      <c r="G5" s="16" t="s">
        <v>17</v>
      </c>
      <c r="H5" s="17" t="s">
        <v>12</v>
      </c>
      <c r="I5" s="18" t="s">
        <v>18</v>
      </c>
      <c r="J5" s="24">
        <v>0.21029999999999999</v>
      </c>
      <c r="K5" s="20" t="s">
        <v>14</v>
      </c>
    </row>
    <row r="6" spans="1:11" s="1" customFormat="1" ht="24.6">
      <c r="A6" s="11">
        <v>2568</v>
      </c>
      <c r="B6" s="12">
        <v>4</v>
      </c>
      <c r="C6" s="13">
        <v>1</v>
      </c>
      <c r="D6" s="13">
        <v>1</v>
      </c>
      <c r="E6" s="14">
        <v>102</v>
      </c>
      <c r="F6" s="15">
        <v>10201</v>
      </c>
      <c r="G6" s="25" t="s">
        <v>19</v>
      </c>
      <c r="H6" s="17" t="s">
        <v>12</v>
      </c>
      <c r="I6" s="18" t="s">
        <v>13</v>
      </c>
      <c r="J6" s="22">
        <v>0.48399999999999999</v>
      </c>
      <c r="K6" s="20" t="s">
        <v>14</v>
      </c>
    </row>
    <row r="7" spans="1:11" s="1" customFormat="1" ht="49.2">
      <c r="A7" s="11">
        <v>2568</v>
      </c>
      <c r="B7" s="12">
        <v>4</v>
      </c>
      <c r="C7" s="13">
        <v>1</v>
      </c>
      <c r="D7" s="13">
        <v>1</v>
      </c>
      <c r="E7" s="14">
        <v>102</v>
      </c>
      <c r="F7" s="15">
        <v>10201</v>
      </c>
      <c r="G7" s="26" t="s">
        <v>20</v>
      </c>
      <c r="H7" s="27" t="s">
        <v>21</v>
      </c>
      <c r="I7" s="27" t="s">
        <v>22</v>
      </c>
      <c r="J7" s="19">
        <v>12</v>
      </c>
      <c r="K7" s="20" t="s">
        <v>23</v>
      </c>
    </row>
    <row r="8" spans="1:11" s="1" customFormat="1" ht="73.8">
      <c r="A8" s="11">
        <v>2568</v>
      </c>
      <c r="B8" s="12">
        <v>4</v>
      </c>
      <c r="C8" s="13">
        <v>1</v>
      </c>
      <c r="D8" s="13">
        <v>1</v>
      </c>
      <c r="E8" s="14">
        <v>102</v>
      </c>
      <c r="F8" s="15">
        <v>10201</v>
      </c>
      <c r="G8" s="26" t="s">
        <v>24</v>
      </c>
      <c r="H8" s="27" t="s">
        <v>21</v>
      </c>
      <c r="I8" s="27" t="s">
        <v>25</v>
      </c>
      <c r="J8" s="19">
        <v>24.381</v>
      </c>
      <c r="K8" s="20" t="s">
        <v>26</v>
      </c>
    </row>
    <row r="9" spans="1:11" s="1" customFormat="1" ht="49.2">
      <c r="A9" s="11">
        <v>2568</v>
      </c>
      <c r="B9" s="12">
        <v>4</v>
      </c>
      <c r="C9" s="13">
        <v>1</v>
      </c>
      <c r="D9" s="13">
        <v>1</v>
      </c>
      <c r="E9" s="14">
        <v>102</v>
      </c>
      <c r="F9" s="15">
        <v>10201</v>
      </c>
      <c r="G9" s="26" t="s">
        <v>27</v>
      </c>
      <c r="H9" s="27" t="s">
        <v>21</v>
      </c>
      <c r="I9" s="27" t="s">
        <v>25</v>
      </c>
      <c r="J9" s="19">
        <v>9.1690000000000005</v>
      </c>
      <c r="K9" s="20" t="s">
        <v>28</v>
      </c>
    </row>
    <row r="10" spans="1:11" s="1" customFormat="1" ht="73.8">
      <c r="A10" s="11">
        <v>2568</v>
      </c>
      <c r="B10" s="12">
        <v>4</v>
      </c>
      <c r="C10" s="13">
        <v>1</v>
      </c>
      <c r="D10" s="13">
        <v>1</v>
      </c>
      <c r="E10" s="14">
        <v>102</v>
      </c>
      <c r="F10" s="15">
        <v>10201</v>
      </c>
      <c r="G10" s="25" t="s">
        <v>29</v>
      </c>
      <c r="H10" s="27" t="s">
        <v>21</v>
      </c>
      <c r="I10" s="20" t="s">
        <v>30</v>
      </c>
      <c r="J10" s="19">
        <v>4.3638000000000003</v>
      </c>
      <c r="K10" s="20" t="s">
        <v>23</v>
      </c>
    </row>
    <row r="11" spans="1:11" s="1" customFormat="1" ht="73.8">
      <c r="A11" s="11">
        <v>2568</v>
      </c>
      <c r="B11" s="12">
        <v>4</v>
      </c>
      <c r="C11" s="13">
        <v>1</v>
      </c>
      <c r="D11" s="13">
        <v>1</v>
      </c>
      <c r="E11" s="14">
        <v>102</v>
      </c>
      <c r="F11" s="15">
        <v>10201</v>
      </c>
      <c r="G11" s="26" t="s">
        <v>31</v>
      </c>
      <c r="H11" s="27" t="s">
        <v>21</v>
      </c>
      <c r="I11" s="27" t="s">
        <v>25</v>
      </c>
      <c r="J11" s="19">
        <v>6.7026000000000003</v>
      </c>
      <c r="K11" s="20" t="s">
        <v>28</v>
      </c>
    </row>
    <row r="12" spans="1:11" s="1" customFormat="1" ht="123">
      <c r="A12" s="11">
        <v>2568</v>
      </c>
      <c r="B12" s="12">
        <v>4</v>
      </c>
      <c r="C12" s="13">
        <v>1</v>
      </c>
      <c r="D12" s="13">
        <v>1</v>
      </c>
      <c r="E12" s="14">
        <v>102</v>
      </c>
      <c r="F12" s="15">
        <v>10201</v>
      </c>
      <c r="G12" s="26" t="s">
        <v>32</v>
      </c>
      <c r="H12" s="27" t="s">
        <v>21</v>
      </c>
      <c r="I12" s="27" t="s">
        <v>33</v>
      </c>
      <c r="J12" s="22">
        <v>68.528199999999998</v>
      </c>
      <c r="K12" s="20" t="s">
        <v>34</v>
      </c>
    </row>
    <row r="13" spans="1:11" s="1" customFormat="1" ht="73.8">
      <c r="A13" s="11">
        <v>2568</v>
      </c>
      <c r="B13" s="12">
        <v>4</v>
      </c>
      <c r="C13" s="13">
        <v>1</v>
      </c>
      <c r="D13" s="13">
        <v>1</v>
      </c>
      <c r="E13" s="14">
        <v>102</v>
      </c>
      <c r="F13" s="15">
        <v>10201</v>
      </c>
      <c r="G13" s="26" t="s">
        <v>35</v>
      </c>
      <c r="H13" s="27" t="s">
        <v>21</v>
      </c>
      <c r="I13" s="27" t="s">
        <v>25</v>
      </c>
      <c r="J13" s="27">
        <v>84.3904</v>
      </c>
      <c r="K13" s="20" t="s">
        <v>36</v>
      </c>
    </row>
    <row r="14" spans="1:11" s="1" customFormat="1" ht="123">
      <c r="A14" s="11">
        <v>2568</v>
      </c>
      <c r="B14" s="12">
        <v>4</v>
      </c>
      <c r="C14" s="13">
        <v>1</v>
      </c>
      <c r="D14" s="13">
        <v>1</v>
      </c>
      <c r="E14" s="14">
        <v>102</v>
      </c>
      <c r="F14" s="15">
        <v>10201</v>
      </c>
      <c r="G14" s="26" t="s">
        <v>37</v>
      </c>
      <c r="H14" s="27" t="s">
        <v>21</v>
      </c>
      <c r="I14" s="27" t="s">
        <v>38</v>
      </c>
      <c r="J14" s="22">
        <v>9.7795000000000005</v>
      </c>
      <c r="K14" s="20" t="s">
        <v>39</v>
      </c>
    </row>
    <row r="15" spans="1:11" s="1" customFormat="1" ht="49.2">
      <c r="A15" s="11">
        <v>2568</v>
      </c>
      <c r="B15" s="12">
        <v>4</v>
      </c>
      <c r="C15" s="13">
        <v>1</v>
      </c>
      <c r="D15" s="13">
        <v>1</v>
      </c>
      <c r="E15" s="14">
        <v>102</v>
      </c>
      <c r="F15" s="15">
        <v>10201</v>
      </c>
      <c r="G15" s="26" t="s">
        <v>40</v>
      </c>
      <c r="H15" s="27" t="s">
        <v>21</v>
      </c>
      <c r="I15" s="27" t="s">
        <v>41</v>
      </c>
      <c r="J15" s="28">
        <v>4.2229999999999999</v>
      </c>
      <c r="K15" s="20" t="s">
        <v>23</v>
      </c>
    </row>
    <row r="16" spans="1:11" s="1" customFormat="1" ht="49.2">
      <c r="A16" s="11">
        <v>2568</v>
      </c>
      <c r="B16" s="12">
        <v>4</v>
      </c>
      <c r="C16" s="29">
        <v>1</v>
      </c>
      <c r="D16" s="29">
        <v>1</v>
      </c>
      <c r="E16" s="30">
        <v>102</v>
      </c>
      <c r="F16" s="31">
        <v>10201</v>
      </c>
      <c r="G16" s="26" t="s">
        <v>42</v>
      </c>
      <c r="H16" s="27" t="s">
        <v>21</v>
      </c>
      <c r="I16" s="27" t="s">
        <v>41</v>
      </c>
      <c r="J16" s="28">
        <v>8.8816000000000006</v>
      </c>
      <c r="K16" s="20" t="s">
        <v>23</v>
      </c>
    </row>
    <row r="17" spans="1:11" s="1" customFormat="1" ht="73.8">
      <c r="A17" s="11">
        <v>2568</v>
      </c>
      <c r="B17" s="12">
        <v>4</v>
      </c>
      <c r="C17" s="29">
        <v>1</v>
      </c>
      <c r="D17" s="29">
        <v>1</v>
      </c>
      <c r="E17" s="30">
        <v>102</v>
      </c>
      <c r="F17" s="31">
        <v>10201</v>
      </c>
      <c r="G17" s="26" t="s">
        <v>43</v>
      </c>
      <c r="H17" s="27" t="s">
        <v>21</v>
      </c>
      <c r="I17" s="27" t="s">
        <v>44</v>
      </c>
      <c r="J17" s="32">
        <v>3.0387</v>
      </c>
      <c r="K17" s="20" t="s">
        <v>23</v>
      </c>
    </row>
    <row r="18" spans="1:11" s="1" customFormat="1" ht="49.2">
      <c r="A18" s="11">
        <v>2568</v>
      </c>
      <c r="B18" s="12">
        <v>4</v>
      </c>
      <c r="C18" s="33">
        <v>1</v>
      </c>
      <c r="D18" s="33">
        <v>2</v>
      </c>
      <c r="E18" s="34">
        <v>202</v>
      </c>
      <c r="F18" s="35">
        <v>20202</v>
      </c>
      <c r="G18" s="26" t="s">
        <v>45</v>
      </c>
      <c r="H18" s="27" t="s">
        <v>46</v>
      </c>
      <c r="I18" s="36" t="s">
        <v>47</v>
      </c>
      <c r="J18" s="37">
        <v>0.1537</v>
      </c>
      <c r="K18" s="20" t="s">
        <v>48</v>
      </c>
    </row>
    <row r="19" spans="1:11" s="1" customFormat="1" ht="123">
      <c r="A19" s="11">
        <v>2568</v>
      </c>
      <c r="B19" s="12">
        <v>4</v>
      </c>
      <c r="C19" s="33">
        <v>2</v>
      </c>
      <c r="D19" s="33">
        <v>3</v>
      </c>
      <c r="E19" s="34">
        <v>305</v>
      </c>
      <c r="F19" s="38">
        <v>30501</v>
      </c>
      <c r="G19" s="26" t="s">
        <v>49</v>
      </c>
      <c r="H19" s="27" t="s">
        <v>50</v>
      </c>
      <c r="I19" s="19" t="s">
        <v>25</v>
      </c>
      <c r="J19" s="19">
        <v>87</v>
      </c>
      <c r="K19" s="20" t="s">
        <v>51</v>
      </c>
    </row>
    <row r="20" spans="1:11" s="1" customFormat="1" ht="24.6">
      <c r="A20" s="11">
        <v>2568</v>
      </c>
      <c r="B20" s="12">
        <v>4</v>
      </c>
      <c r="C20" s="33">
        <v>2</v>
      </c>
      <c r="D20" s="33">
        <v>4</v>
      </c>
      <c r="E20" s="34">
        <v>403</v>
      </c>
      <c r="F20" s="38">
        <v>40301</v>
      </c>
      <c r="G20" s="26" t="s">
        <v>52</v>
      </c>
      <c r="H20" s="27" t="s">
        <v>53</v>
      </c>
      <c r="I20" s="36" t="s">
        <v>25</v>
      </c>
      <c r="J20" s="37">
        <v>40.138500000000001</v>
      </c>
      <c r="K20" s="20" t="s">
        <v>54</v>
      </c>
    </row>
    <row r="21" spans="1:11" s="1" customFormat="1" ht="172.2">
      <c r="A21" s="11">
        <v>2568</v>
      </c>
      <c r="B21" s="12">
        <v>4</v>
      </c>
      <c r="C21" s="39">
        <v>2</v>
      </c>
      <c r="D21" s="39">
        <v>20</v>
      </c>
      <c r="E21" s="34">
        <v>2004</v>
      </c>
      <c r="F21" s="38">
        <v>200401</v>
      </c>
      <c r="G21" s="26" t="s">
        <v>55</v>
      </c>
      <c r="H21" s="27" t="s">
        <v>56</v>
      </c>
      <c r="I21" s="36" t="s">
        <v>25</v>
      </c>
      <c r="J21" s="37">
        <v>79.938800000000001</v>
      </c>
      <c r="K21" s="20" t="s">
        <v>57</v>
      </c>
    </row>
    <row r="22" spans="1:11" s="1" customFormat="1" ht="369">
      <c r="A22" s="11">
        <v>2568</v>
      </c>
      <c r="B22" s="12">
        <v>4</v>
      </c>
      <c r="C22" s="33">
        <v>2</v>
      </c>
      <c r="D22" s="33">
        <v>7</v>
      </c>
      <c r="E22" s="34">
        <v>703</v>
      </c>
      <c r="F22" s="38">
        <v>70301</v>
      </c>
      <c r="G22" s="25" t="s">
        <v>58</v>
      </c>
      <c r="H22" s="20" t="s">
        <v>56</v>
      </c>
      <c r="I22" s="36" t="s">
        <v>25</v>
      </c>
      <c r="J22" s="22">
        <v>5.7351999999999999</v>
      </c>
      <c r="K22" s="20" t="s">
        <v>59</v>
      </c>
    </row>
    <row r="23" spans="1:11" s="1" customFormat="1" ht="393.6">
      <c r="A23" s="11">
        <v>2568</v>
      </c>
      <c r="B23" s="12">
        <v>4</v>
      </c>
      <c r="C23" s="33">
        <v>2</v>
      </c>
      <c r="D23" s="33">
        <v>20</v>
      </c>
      <c r="E23" s="34">
        <v>2004</v>
      </c>
      <c r="F23" s="38">
        <v>200401</v>
      </c>
      <c r="G23" s="26" t="s">
        <v>60</v>
      </c>
      <c r="H23" s="27" t="s">
        <v>56</v>
      </c>
      <c r="I23" s="36" t="s">
        <v>25</v>
      </c>
      <c r="J23" s="22">
        <v>65.542699999999996</v>
      </c>
      <c r="K23" s="20" t="s">
        <v>61</v>
      </c>
    </row>
    <row r="24" spans="1:11" s="1" customFormat="1" ht="231">
      <c r="A24" s="11">
        <v>2568</v>
      </c>
      <c r="B24" s="12">
        <v>4</v>
      </c>
      <c r="C24" s="33">
        <v>2</v>
      </c>
      <c r="D24" s="33">
        <v>7</v>
      </c>
      <c r="E24" s="34">
        <v>703</v>
      </c>
      <c r="F24" s="38">
        <v>70301</v>
      </c>
      <c r="G24" s="26" t="s">
        <v>62</v>
      </c>
      <c r="H24" s="27" t="s">
        <v>56</v>
      </c>
      <c r="I24" s="36" t="s">
        <v>25</v>
      </c>
      <c r="J24" s="19">
        <v>52.153199999999998</v>
      </c>
      <c r="K24" s="40" t="s">
        <v>63</v>
      </c>
    </row>
    <row r="25" spans="1:11" s="1" customFormat="1" ht="231">
      <c r="A25" s="11">
        <v>2568</v>
      </c>
      <c r="B25" s="12">
        <v>4</v>
      </c>
      <c r="C25" s="33">
        <v>2</v>
      </c>
      <c r="D25" s="33">
        <v>20</v>
      </c>
      <c r="E25" s="34">
        <v>2001</v>
      </c>
      <c r="F25" s="38">
        <v>200101</v>
      </c>
      <c r="G25" s="26" t="s">
        <v>64</v>
      </c>
      <c r="H25" s="27" t="s">
        <v>56</v>
      </c>
      <c r="I25" s="36" t="s">
        <v>25</v>
      </c>
      <c r="J25" s="22">
        <v>38.388399999999997</v>
      </c>
      <c r="K25" s="40" t="s">
        <v>65</v>
      </c>
    </row>
    <row r="26" spans="1:11" s="1" customFormat="1" ht="344.4">
      <c r="A26" s="11">
        <v>2568</v>
      </c>
      <c r="B26" s="12">
        <v>4</v>
      </c>
      <c r="C26" s="33">
        <v>2</v>
      </c>
      <c r="D26" s="33">
        <v>4</v>
      </c>
      <c r="E26" s="34">
        <v>403</v>
      </c>
      <c r="F26" s="38">
        <v>40302</v>
      </c>
      <c r="G26" s="21" t="s">
        <v>66</v>
      </c>
      <c r="H26" s="27" t="s">
        <v>50</v>
      </c>
      <c r="I26" s="36" t="s">
        <v>25</v>
      </c>
      <c r="J26" s="37">
        <v>808.43690000000004</v>
      </c>
      <c r="K26" s="20" t="s">
        <v>67</v>
      </c>
    </row>
    <row r="27" spans="1:11" s="1" customFormat="1" ht="147">
      <c r="A27" s="11">
        <v>2568</v>
      </c>
      <c r="B27" s="12">
        <v>4</v>
      </c>
      <c r="C27" s="29">
        <v>2</v>
      </c>
      <c r="D27" s="29">
        <v>4</v>
      </c>
      <c r="E27" s="30">
        <v>403</v>
      </c>
      <c r="F27" s="31">
        <v>40302</v>
      </c>
      <c r="G27" s="21" t="s">
        <v>68</v>
      </c>
      <c r="H27" s="27" t="s">
        <v>53</v>
      </c>
      <c r="I27" s="36" t="s">
        <v>69</v>
      </c>
      <c r="J27" s="40">
        <v>3.6749999999999998</v>
      </c>
      <c r="K27" s="41" t="s">
        <v>70</v>
      </c>
    </row>
    <row r="28" spans="1:11" s="1" customFormat="1" ht="24.6">
      <c r="A28" s="11">
        <v>2568</v>
      </c>
      <c r="B28" s="12">
        <v>4</v>
      </c>
      <c r="C28" s="33">
        <v>2</v>
      </c>
      <c r="D28" s="33">
        <v>6</v>
      </c>
      <c r="E28" s="34">
        <v>601</v>
      </c>
      <c r="F28" s="38">
        <v>60101</v>
      </c>
      <c r="G28" s="21" t="s">
        <v>71</v>
      </c>
      <c r="H28" s="27" t="s">
        <v>53</v>
      </c>
      <c r="I28" s="36" t="s">
        <v>69</v>
      </c>
      <c r="J28" s="19">
        <v>39.036000000000001</v>
      </c>
      <c r="K28" s="20" t="s">
        <v>54</v>
      </c>
    </row>
    <row r="29" spans="1:11" s="1" customFormat="1" ht="24.6">
      <c r="A29" s="11">
        <v>2568</v>
      </c>
      <c r="B29" s="12">
        <v>4</v>
      </c>
      <c r="C29" s="33">
        <v>2</v>
      </c>
      <c r="D29" s="33">
        <v>6</v>
      </c>
      <c r="E29" s="34">
        <v>601</v>
      </c>
      <c r="F29" s="38">
        <v>60101</v>
      </c>
      <c r="G29" s="21" t="s">
        <v>72</v>
      </c>
      <c r="H29" s="37" t="s">
        <v>53</v>
      </c>
      <c r="I29" s="36" t="s">
        <v>25</v>
      </c>
      <c r="J29" s="22">
        <v>20.035399999999999</v>
      </c>
      <c r="K29" s="20" t="s">
        <v>54</v>
      </c>
    </row>
    <row r="30" spans="1:11" s="1" customFormat="1" ht="49.2">
      <c r="A30" s="11">
        <v>2568</v>
      </c>
      <c r="B30" s="12">
        <v>4</v>
      </c>
      <c r="C30" s="33">
        <v>2</v>
      </c>
      <c r="D30" s="33">
        <v>6</v>
      </c>
      <c r="E30" s="34">
        <v>601</v>
      </c>
      <c r="F30" s="38">
        <v>60601</v>
      </c>
      <c r="G30" s="21" t="s">
        <v>73</v>
      </c>
      <c r="H30" s="27" t="s">
        <v>50</v>
      </c>
      <c r="I30" s="36" t="s">
        <v>25</v>
      </c>
      <c r="J30" s="19">
        <v>90</v>
      </c>
      <c r="K30" s="20" t="s">
        <v>74</v>
      </c>
    </row>
    <row r="31" spans="1:11" s="1" customFormat="1" ht="98.4">
      <c r="A31" s="11">
        <v>2568</v>
      </c>
      <c r="B31" s="12">
        <v>4</v>
      </c>
      <c r="C31" s="33">
        <v>2</v>
      </c>
      <c r="D31" s="33">
        <v>7</v>
      </c>
      <c r="E31" s="34">
        <v>703</v>
      </c>
      <c r="F31" s="38">
        <v>70301</v>
      </c>
      <c r="G31" s="21" t="s">
        <v>75</v>
      </c>
      <c r="H31" s="37" t="s">
        <v>76</v>
      </c>
      <c r="I31" s="27" t="s">
        <v>69</v>
      </c>
      <c r="J31" s="19">
        <v>287.928</v>
      </c>
      <c r="K31" s="27" t="s">
        <v>77</v>
      </c>
    </row>
    <row r="32" spans="1:11" s="1" customFormat="1" ht="49.2">
      <c r="A32" s="11">
        <v>2568</v>
      </c>
      <c r="B32" s="12">
        <v>4</v>
      </c>
      <c r="C32" s="33">
        <v>2</v>
      </c>
      <c r="D32" s="33">
        <v>7</v>
      </c>
      <c r="E32" s="30">
        <v>703</v>
      </c>
      <c r="F32" s="31">
        <v>70301</v>
      </c>
      <c r="G32" s="21" t="s">
        <v>78</v>
      </c>
      <c r="H32" s="37" t="s">
        <v>76</v>
      </c>
      <c r="I32" s="27" t="s">
        <v>79</v>
      </c>
      <c r="J32" s="19">
        <v>22.3949</v>
      </c>
      <c r="K32" s="20" t="s">
        <v>80</v>
      </c>
    </row>
    <row r="33" spans="1:11" s="1" customFormat="1" ht="73.8">
      <c r="A33" s="11">
        <v>2568</v>
      </c>
      <c r="B33" s="12">
        <v>4</v>
      </c>
      <c r="C33" s="33">
        <v>2</v>
      </c>
      <c r="D33" s="33">
        <v>7</v>
      </c>
      <c r="E33" s="30">
        <v>703</v>
      </c>
      <c r="F33" s="31">
        <v>70301</v>
      </c>
      <c r="G33" s="21" t="s">
        <v>81</v>
      </c>
      <c r="H33" s="27" t="s">
        <v>76</v>
      </c>
      <c r="I33" s="27" t="s">
        <v>82</v>
      </c>
      <c r="J33" s="19">
        <v>2.9474</v>
      </c>
      <c r="K33" s="27" t="s">
        <v>83</v>
      </c>
    </row>
    <row r="34" spans="1:11" s="1" customFormat="1" ht="49.2">
      <c r="A34" s="11">
        <v>2568</v>
      </c>
      <c r="B34" s="12">
        <v>4</v>
      </c>
      <c r="C34" s="33">
        <v>2</v>
      </c>
      <c r="D34" s="33">
        <v>7</v>
      </c>
      <c r="E34" s="30">
        <v>703</v>
      </c>
      <c r="F34" s="31">
        <v>70301</v>
      </c>
      <c r="G34" s="21" t="s">
        <v>84</v>
      </c>
      <c r="H34" s="27" t="s">
        <v>76</v>
      </c>
      <c r="I34" s="27" t="s">
        <v>82</v>
      </c>
      <c r="J34" s="19">
        <v>3.9161000000000001</v>
      </c>
      <c r="K34" s="20" t="s">
        <v>80</v>
      </c>
    </row>
    <row r="35" spans="1:11" s="1" customFormat="1" ht="98.4">
      <c r="A35" s="11">
        <v>2568</v>
      </c>
      <c r="B35" s="12">
        <v>4</v>
      </c>
      <c r="C35" s="33">
        <v>2</v>
      </c>
      <c r="D35" s="33">
        <v>7</v>
      </c>
      <c r="E35" s="30">
        <v>703</v>
      </c>
      <c r="F35" s="31">
        <v>70301</v>
      </c>
      <c r="G35" s="21" t="s">
        <v>85</v>
      </c>
      <c r="H35" s="37" t="s">
        <v>76</v>
      </c>
      <c r="I35" s="27" t="s">
        <v>86</v>
      </c>
      <c r="J35" s="19">
        <v>4.8658999999999999</v>
      </c>
      <c r="K35" s="42" t="s">
        <v>87</v>
      </c>
    </row>
    <row r="36" spans="1:11" s="1" customFormat="1" ht="73.8">
      <c r="A36" s="11">
        <v>2568</v>
      </c>
      <c r="B36" s="12">
        <v>4</v>
      </c>
      <c r="C36" s="29">
        <v>2</v>
      </c>
      <c r="D36" s="29">
        <v>7</v>
      </c>
      <c r="E36" s="30">
        <v>703</v>
      </c>
      <c r="F36" s="31">
        <v>70301</v>
      </c>
      <c r="G36" s="21" t="s">
        <v>88</v>
      </c>
      <c r="H36" s="40" t="s">
        <v>76</v>
      </c>
      <c r="I36" s="27" t="s">
        <v>89</v>
      </c>
      <c r="J36" s="28">
        <v>12.379300000000001</v>
      </c>
      <c r="K36" s="20" t="s">
        <v>90</v>
      </c>
    </row>
    <row r="37" spans="1:11" s="1" customFormat="1" ht="84">
      <c r="A37" s="11">
        <v>2568</v>
      </c>
      <c r="B37" s="12">
        <v>4</v>
      </c>
      <c r="C37" s="29">
        <v>2</v>
      </c>
      <c r="D37" s="29">
        <v>7</v>
      </c>
      <c r="E37" s="30">
        <v>703</v>
      </c>
      <c r="F37" s="31">
        <v>70301</v>
      </c>
      <c r="G37" s="21" t="s">
        <v>91</v>
      </c>
      <c r="H37" s="40" t="s">
        <v>76</v>
      </c>
      <c r="I37" s="27" t="s">
        <v>89</v>
      </c>
      <c r="J37" s="28">
        <v>7.8106</v>
      </c>
      <c r="K37" s="40" t="s">
        <v>92</v>
      </c>
    </row>
    <row r="38" spans="1:11" s="1" customFormat="1" ht="98.4">
      <c r="A38" s="11">
        <v>2568</v>
      </c>
      <c r="B38" s="12">
        <v>4</v>
      </c>
      <c r="C38" s="29">
        <v>2</v>
      </c>
      <c r="D38" s="29">
        <v>7</v>
      </c>
      <c r="E38" s="30">
        <v>703</v>
      </c>
      <c r="F38" s="31">
        <v>70301</v>
      </c>
      <c r="G38" s="21" t="s">
        <v>93</v>
      </c>
      <c r="H38" s="40" t="s">
        <v>76</v>
      </c>
      <c r="I38" s="27" t="s">
        <v>94</v>
      </c>
      <c r="J38" s="28">
        <v>167.98849999999999</v>
      </c>
      <c r="K38" s="88" t="s">
        <v>95</v>
      </c>
    </row>
    <row r="39" spans="1:11" s="1" customFormat="1" ht="270.60000000000002">
      <c r="A39" s="11">
        <v>2568</v>
      </c>
      <c r="B39" s="12">
        <v>4</v>
      </c>
      <c r="C39" s="29">
        <v>2</v>
      </c>
      <c r="D39" s="29">
        <v>7</v>
      </c>
      <c r="E39" s="30">
        <v>703</v>
      </c>
      <c r="F39" s="31">
        <v>70301</v>
      </c>
      <c r="G39" s="21" t="s">
        <v>96</v>
      </c>
      <c r="H39" s="40" t="s">
        <v>76</v>
      </c>
      <c r="I39" s="27" t="s">
        <v>25</v>
      </c>
      <c r="J39" s="28">
        <v>0.89249999999999996</v>
      </c>
      <c r="K39" s="27" t="s">
        <v>97</v>
      </c>
    </row>
    <row r="40" spans="1:11" s="1" customFormat="1" ht="49.2">
      <c r="A40" s="11">
        <v>2568</v>
      </c>
      <c r="B40" s="12">
        <v>4</v>
      </c>
      <c r="C40" s="29">
        <v>2</v>
      </c>
      <c r="D40" s="29">
        <v>7</v>
      </c>
      <c r="E40" s="30">
        <v>703</v>
      </c>
      <c r="F40" s="31">
        <v>70301</v>
      </c>
      <c r="G40" s="43" t="s">
        <v>98</v>
      </c>
      <c r="H40" s="40" t="s">
        <v>76</v>
      </c>
      <c r="I40" s="27" t="s">
        <v>99</v>
      </c>
      <c r="J40" s="28">
        <v>2.2450000000000001</v>
      </c>
      <c r="K40" s="20" t="s">
        <v>100</v>
      </c>
    </row>
    <row r="41" spans="1:11" s="1" customFormat="1" ht="172.2">
      <c r="A41" s="11">
        <v>2568</v>
      </c>
      <c r="B41" s="12">
        <v>4</v>
      </c>
      <c r="C41" s="29">
        <v>2</v>
      </c>
      <c r="D41" s="29">
        <v>7</v>
      </c>
      <c r="E41" s="30">
        <v>703</v>
      </c>
      <c r="F41" s="31">
        <v>70301</v>
      </c>
      <c r="G41" s="21" t="s">
        <v>101</v>
      </c>
      <c r="H41" s="40" t="s">
        <v>76</v>
      </c>
      <c r="I41" s="27" t="s">
        <v>25</v>
      </c>
      <c r="J41" s="28">
        <v>14.4854</v>
      </c>
      <c r="K41" s="27" t="s">
        <v>102</v>
      </c>
    </row>
    <row r="42" spans="1:11" s="1" customFormat="1" ht="73.8">
      <c r="A42" s="11">
        <v>2568</v>
      </c>
      <c r="B42" s="12">
        <v>4</v>
      </c>
      <c r="C42" s="29">
        <v>6</v>
      </c>
      <c r="D42" s="29">
        <v>20</v>
      </c>
      <c r="E42" s="30">
        <v>2004</v>
      </c>
      <c r="F42" s="31">
        <v>200401</v>
      </c>
      <c r="G42" s="16" t="s">
        <v>103</v>
      </c>
      <c r="H42" s="27" t="s">
        <v>76</v>
      </c>
      <c r="I42" s="27" t="s">
        <v>25</v>
      </c>
      <c r="J42" s="28">
        <v>2.3403999999999998</v>
      </c>
      <c r="K42" s="20" t="s">
        <v>104</v>
      </c>
    </row>
    <row r="43" spans="1:11" s="1" customFormat="1" ht="123">
      <c r="A43" s="11">
        <v>2568</v>
      </c>
      <c r="B43" s="12">
        <v>4</v>
      </c>
      <c r="C43" s="29">
        <v>6</v>
      </c>
      <c r="D43" s="29">
        <v>20</v>
      </c>
      <c r="E43" s="30">
        <v>2004</v>
      </c>
      <c r="F43" s="31">
        <v>200401</v>
      </c>
      <c r="G43" s="16" t="s">
        <v>105</v>
      </c>
      <c r="H43" s="27" t="s">
        <v>106</v>
      </c>
      <c r="I43" s="27" t="s">
        <v>99</v>
      </c>
      <c r="J43" s="22">
        <v>0</v>
      </c>
      <c r="K43" s="20" t="s">
        <v>107</v>
      </c>
    </row>
    <row r="44" spans="1:11" s="1" customFormat="1" ht="24.6">
      <c r="A44" s="11">
        <v>2568</v>
      </c>
      <c r="B44" s="12">
        <v>4</v>
      </c>
      <c r="C44" s="33">
        <v>2</v>
      </c>
      <c r="D44" s="33">
        <v>7</v>
      </c>
      <c r="E44" s="34">
        <v>703</v>
      </c>
      <c r="F44" s="38">
        <v>70301</v>
      </c>
      <c r="G44" s="21" t="s">
        <v>108</v>
      </c>
      <c r="H44" s="37" t="s">
        <v>106</v>
      </c>
      <c r="I44" s="27" t="s">
        <v>109</v>
      </c>
      <c r="J44" s="22">
        <v>0</v>
      </c>
      <c r="K44" s="20" t="s">
        <v>110</v>
      </c>
    </row>
    <row r="45" spans="1:11" s="1" customFormat="1" ht="123">
      <c r="A45" s="11">
        <v>2568</v>
      </c>
      <c r="B45" s="12">
        <v>4</v>
      </c>
      <c r="C45" s="33">
        <v>2</v>
      </c>
      <c r="D45" s="33">
        <v>7</v>
      </c>
      <c r="E45" s="34">
        <v>703</v>
      </c>
      <c r="F45" s="38">
        <v>70301</v>
      </c>
      <c r="G45" s="21" t="s">
        <v>111</v>
      </c>
      <c r="H45" s="37" t="s">
        <v>112</v>
      </c>
      <c r="I45" s="37" t="s">
        <v>113</v>
      </c>
      <c r="J45" s="19">
        <v>46.625100000000003</v>
      </c>
      <c r="K45" s="20" t="s">
        <v>114</v>
      </c>
    </row>
    <row r="46" spans="1:11" s="1" customFormat="1" ht="210">
      <c r="A46" s="11">
        <v>2568</v>
      </c>
      <c r="B46" s="12">
        <v>4</v>
      </c>
      <c r="C46" s="33">
        <v>2</v>
      </c>
      <c r="D46" s="33">
        <v>7</v>
      </c>
      <c r="E46" s="34">
        <v>703</v>
      </c>
      <c r="F46" s="38" t="s">
        <v>115</v>
      </c>
      <c r="G46" s="21" t="s">
        <v>116</v>
      </c>
      <c r="H46" s="37" t="s">
        <v>112</v>
      </c>
      <c r="I46" s="37" t="s">
        <v>117</v>
      </c>
      <c r="J46" s="19">
        <v>35.814999999999998</v>
      </c>
      <c r="K46" s="40" t="s">
        <v>118</v>
      </c>
    </row>
    <row r="47" spans="1:11" s="1" customFormat="1" ht="336">
      <c r="A47" s="11">
        <v>2568</v>
      </c>
      <c r="B47" s="12">
        <v>4</v>
      </c>
      <c r="C47" s="33">
        <v>2</v>
      </c>
      <c r="D47" s="33">
        <v>4</v>
      </c>
      <c r="E47" s="44" t="s">
        <v>119</v>
      </c>
      <c r="F47" s="45">
        <v>40602</v>
      </c>
      <c r="G47" s="21" t="s">
        <v>120</v>
      </c>
      <c r="H47" s="37" t="s">
        <v>112</v>
      </c>
      <c r="I47" s="37" t="s">
        <v>121</v>
      </c>
      <c r="J47" s="19">
        <v>42.935400000000001</v>
      </c>
      <c r="K47" s="40" t="s">
        <v>122</v>
      </c>
    </row>
    <row r="48" spans="1:11" s="1" customFormat="1" ht="141" customHeight="1">
      <c r="A48" s="11">
        <v>2568</v>
      </c>
      <c r="B48" s="12">
        <v>4</v>
      </c>
      <c r="C48" s="33">
        <v>2</v>
      </c>
      <c r="D48" s="33">
        <v>8</v>
      </c>
      <c r="E48" s="34">
        <v>801</v>
      </c>
      <c r="F48" s="38">
        <v>80101</v>
      </c>
      <c r="G48" s="21" t="s">
        <v>123</v>
      </c>
      <c r="H48" s="37" t="s">
        <v>50</v>
      </c>
      <c r="I48" s="37" t="s">
        <v>121</v>
      </c>
      <c r="J48" s="19">
        <v>105</v>
      </c>
      <c r="K48" s="37" t="s">
        <v>124</v>
      </c>
    </row>
    <row r="49" spans="1:11" s="1" customFormat="1" ht="252">
      <c r="A49" s="11">
        <v>2568</v>
      </c>
      <c r="B49" s="12">
        <v>4</v>
      </c>
      <c r="C49" s="33">
        <v>2</v>
      </c>
      <c r="D49" s="33">
        <v>8</v>
      </c>
      <c r="E49" s="34">
        <v>801</v>
      </c>
      <c r="F49" s="38">
        <v>80102</v>
      </c>
      <c r="G49" s="46" t="s">
        <v>125</v>
      </c>
      <c r="H49" s="37" t="s">
        <v>112</v>
      </c>
      <c r="I49" s="37" t="s">
        <v>121</v>
      </c>
      <c r="J49" s="37">
        <v>50.087200000000003</v>
      </c>
      <c r="K49" s="40" t="s">
        <v>126</v>
      </c>
    </row>
    <row r="50" spans="1:11" s="1" customFormat="1" ht="210">
      <c r="A50" s="11">
        <v>2568</v>
      </c>
      <c r="B50" s="12">
        <v>4</v>
      </c>
      <c r="C50" s="33">
        <v>2</v>
      </c>
      <c r="D50" s="33">
        <v>8</v>
      </c>
      <c r="E50" s="34">
        <v>801</v>
      </c>
      <c r="F50" s="38">
        <v>80102</v>
      </c>
      <c r="G50" s="46" t="s">
        <v>127</v>
      </c>
      <c r="H50" s="37" t="s">
        <v>112</v>
      </c>
      <c r="I50" s="27" t="s">
        <v>117</v>
      </c>
      <c r="J50" s="19">
        <v>48.765000000000001</v>
      </c>
      <c r="K50" s="40" t="s">
        <v>128</v>
      </c>
    </row>
    <row r="51" spans="1:11" s="1" customFormat="1" ht="105">
      <c r="A51" s="11">
        <v>2568</v>
      </c>
      <c r="B51" s="12">
        <v>4</v>
      </c>
      <c r="C51" s="29">
        <v>4</v>
      </c>
      <c r="D51" s="29">
        <v>16</v>
      </c>
      <c r="E51" s="30">
        <v>1600</v>
      </c>
      <c r="F51" s="31">
        <v>160001</v>
      </c>
      <c r="G51" s="47" t="s">
        <v>129</v>
      </c>
      <c r="H51" s="20" t="s">
        <v>130</v>
      </c>
      <c r="I51" s="48" t="s">
        <v>99</v>
      </c>
      <c r="J51" s="49">
        <v>13</v>
      </c>
      <c r="K51" s="37" t="s">
        <v>131</v>
      </c>
    </row>
    <row r="52" spans="1:11" s="1" customFormat="1" ht="147">
      <c r="A52" s="11">
        <v>2568</v>
      </c>
      <c r="B52" s="12">
        <v>4</v>
      </c>
      <c r="C52" s="33">
        <v>5</v>
      </c>
      <c r="D52" s="33">
        <v>18</v>
      </c>
      <c r="E52" s="34">
        <v>1803</v>
      </c>
      <c r="F52" s="38">
        <v>180301</v>
      </c>
      <c r="G52" s="46" t="s">
        <v>132</v>
      </c>
      <c r="H52" s="37" t="s">
        <v>133</v>
      </c>
      <c r="I52" s="48" t="s">
        <v>134</v>
      </c>
      <c r="J52" s="19">
        <v>49.147199999999998</v>
      </c>
      <c r="K52" s="40" t="s">
        <v>135</v>
      </c>
    </row>
    <row r="53" spans="1:11" s="1" customFormat="1" ht="409.6">
      <c r="A53" s="11">
        <v>2568</v>
      </c>
      <c r="B53" s="12">
        <v>4</v>
      </c>
      <c r="C53" s="33">
        <v>5</v>
      </c>
      <c r="D53" s="33">
        <v>18</v>
      </c>
      <c r="E53" s="34">
        <v>1803</v>
      </c>
      <c r="F53" s="38">
        <v>180301</v>
      </c>
      <c r="G53" s="50" t="s">
        <v>136</v>
      </c>
      <c r="H53" s="20" t="s">
        <v>133</v>
      </c>
      <c r="I53" s="48" t="s">
        <v>137</v>
      </c>
      <c r="J53" s="19">
        <v>223.96860000000001</v>
      </c>
      <c r="K53" s="51" t="s">
        <v>138</v>
      </c>
    </row>
    <row r="54" spans="1:11" s="1" customFormat="1" ht="49.2">
      <c r="A54" s="11">
        <v>2568</v>
      </c>
      <c r="B54" s="12">
        <v>4</v>
      </c>
      <c r="C54" s="33">
        <v>5</v>
      </c>
      <c r="D54" s="33">
        <v>18</v>
      </c>
      <c r="E54" s="34">
        <v>1803</v>
      </c>
      <c r="F54" s="38">
        <v>180301</v>
      </c>
      <c r="G54" s="52" t="s">
        <v>139</v>
      </c>
      <c r="H54" s="37" t="s">
        <v>133</v>
      </c>
      <c r="I54" s="48" t="s">
        <v>140</v>
      </c>
      <c r="J54" s="19">
        <v>169.99</v>
      </c>
      <c r="K54" s="40" t="s">
        <v>141</v>
      </c>
    </row>
    <row r="55" spans="1:11" s="1" customFormat="1" ht="98.4">
      <c r="A55" s="11">
        <v>2568</v>
      </c>
      <c r="B55" s="12">
        <v>4</v>
      </c>
      <c r="C55" s="33">
        <v>5</v>
      </c>
      <c r="D55" s="33">
        <v>18</v>
      </c>
      <c r="E55" s="34">
        <v>1803</v>
      </c>
      <c r="F55" s="38">
        <v>180301</v>
      </c>
      <c r="G55" s="50" t="s">
        <v>142</v>
      </c>
      <c r="H55" s="37" t="s">
        <v>133</v>
      </c>
      <c r="I55" s="48" t="s">
        <v>143</v>
      </c>
      <c r="J55" s="19">
        <v>147.26</v>
      </c>
      <c r="K55" s="20" t="s">
        <v>144</v>
      </c>
    </row>
    <row r="56" spans="1:11" s="1" customFormat="1" ht="49.2">
      <c r="A56" s="11">
        <v>2568</v>
      </c>
      <c r="B56" s="12">
        <v>4</v>
      </c>
      <c r="C56" s="33">
        <v>5</v>
      </c>
      <c r="D56" s="33">
        <v>18</v>
      </c>
      <c r="E56" s="34">
        <v>1803</v>
      </c>
      <c r="F56" s="38">
        <v>180301</v>
      </c>
      <c r="G56" s="50" t="s">
        <v>145</v>
      </c>
      <c r="H56" s="37" t="s">
        <v>133</v>
      </c>
      <c r="I56" s="48" t="s">
        <v>146</v>
      </c>
      <c r="J56" s="19">
        <v>271.2276</v>
      </c>
      <c r="K56" s="40" t="s">
        <v>147</v>
      </c>
    </row>
    <row r="57" spans="1:11" s="1" customFormat="1" ht="147.6">
      <c r="A57" s="11">
        <v>2568</v>
      </c>
      <c r="B57" s="12">
        <v>4</v>
      </c>
      <c r="C57" s="33">
        <v>5</v>
      </c>
      <c r="D57" s="33">
        <v>18</v>
      </c>
      <c r="E57" s="34">
        <v>1803</v>
      </c>
      <c r="F57" s="38">
        <v>180301</v>
      </c>
      <c r="G57" s="46" t="s">
        <v>148</v>
      </c>
      <c r="H57" s="37" t="s">
        <v>133</v>
      </c>
      <c r="I57" s="48" t="s">
        <v>25</v>
      </c>
      <c r="J57" s="19">
        <v>172.89599999999999</v>
      </c>
      <c r="K57" s="20" t="s">
        <v>149</v>
      </c>
    </row>
    <row r="58" spans="1:11" s="1" customFormat="1" ht="357">
      <c r="A58" s="11">
        <v>2568</v>
      </c>
      <c r="B58" s="12">
        <v>4</v>
      </c>
      <c r="C58" s="33">
        <v>5</v>
      </c>
      <c r="D58" s="33">
        <v>18</v>
      </c>
      <c r="E58" s="34">
        <v>1803</v>
      </c>
      <c r="F58" s="38">
        <v>180301</v>
      </c>
      <c r="G58" s="53" t="s">
        <v>150</v>
      </c>
      <c r="H58" s="37" t="s">
        <v>133</v>
      </c>
      <c r="I58" s="48" t="s">
        <v>151</v>
      </c>
      <c r="J58" s="19">
        <v>141.12979999999999</v>
      </c>
      <c r="K58" s="40" t="s">
        <v>152</v>
      </c>
    </row>
    <row r="59" spans="1:11" s="1" customFormat="1" ht="49.2">
      <c r="A59" s="11">
        <v>2568</v>
      </c>
      <c r="B59" s="12">
        <v>4</v>
      </c>
      <c r="C59" s="33">
        <v>5</v>
      </c>
      <c r="D59" s="33">
        <v>18</v>
      </c>
      <c r="E59" s="34">
        <v>1803</v>
      </c>
      <c r="F59" s="38">
        <v>180301</v>
      </c>
      <c r="G59" s="21" t="s">
        <v>153</v>
      </c>
      <c r="H59" s="37" t="s">
        <v>133</v>
      </c>
      <c r="I59" s="48" t="s">
        <v>154</v>
      </c>
      <c r="J59" s="19">
        <v>90</v>
      </c>
      <c r="K59" s="40" t="s">
        <v>155</v>
      </c>
    </row>
    <row r="60" spans="1:11" s="1" customFormat="1" ht="84">
      <c r="A60" s="11">
        <v>2568</v>
      </c>
      <c r="B60" s="12">
        <v>4</v>
      </c>
      <c r="C60" s="33">
        <v>6</v>
      </c>
      <c r="D60" s="33">
        <v>20</v>
      </c>
      <c r="E60" s="34">
        <v>2000</v>
      </c>
      <c r="F60" s="38">
        <v>200002</v>
      </c>
      <c r="G60" s="21" t="s">
        <v>156</v>
      </c>
      <c r="H60" s="37" t="s">
        <v>76</v>
      </c>
      <c r="I60" s="27" t="s">
        <v>157</v>
      </c>
      <c r="J60" s="19">
        <v>510.28</v>
      </c>
      <c r="K60" s="54" t="s">
        <v>158</v>
      </c>
    </row>
    <row r="61" spans="1:11" s="1" customFormat="1" ht="147">
      <c r="A61" s="11">
        <v>2568</v>
      </c>
      <c r="B61" s="12">
        <v>4</v>
      </c>
      <c r="C61" s="33">
        <v>6</v>
      </c>
      <c r="D61" s="33">
        <v>20</v>
      </c>
      <c r="E61" s="34">
        <v>2000</v>
      </c>
      <c r="F61" s="38">
        <v>200002</v>
      </c>
      <c r="G61" s="46" t="s">
        <v>159</v>
      </c>
      <c r="H61" s="37" t="s">
        <v>76</v>
      </c>
      <c r="I61" s="27" t="s">
        <v>160</v>
      </c>
      <c r="J61" s="19">
        <v>468.88830000000002</v>
      </c>
      <c r="K61" s="54" t="s">
        <v>161</v>
      </c>
    </row>
    <row r="62" spans="1:11" s="1" customFormat="1" ht="84">
      <c r="A62" s="11">
        <v>2568</v>
      </c>
      <c r="B62" s="12">
        <v>4</v>
      </c>
      <c r="C62" s="29">
        <v>6</v>
      </c>
      <c r="D62" s="29">
        <v>20</v>
      </c>
      <c r="E62" s="30">
        <v>2000</v>
      </c>
      <c r="F62" s="31">
        <v>200002</v>
      </c>
      <c r="G62" s="55" t="s">
        <v>162</v>
      </c>
      <c r="H62" s="40" t="s">
        <v>130</v>
      </c>
      <c r="I62" s="27" t="s">
        <v>99</v>
      </c>
      <c r="J62" s="49">
        <v>108</v>
      </c>
      <c r="K62" s="40" t="s">
        <v>163</v>
      </c>
    </row>
    <row r="63" spans="1:11" s="1" customFormat="1" ht="126">
      <c r="A63" s="11">
        <v>2568</v>
      </c>
      <c r="B63" s="12">
        <v>4</v>
      </c>
      <c r="C63" s="33">
        <v>6</v>
      </c>
      <c r="D63" s="33">
        <v>20</v>
      </c>
      <c r="E63" s="34">
        <v>2001</v>
      </c>
      <c r="F63" s="38">
        <v>200101</v>
      </c>
      <c r="G63" s="21" t="s">
        <v>164</v>
      </c>
      <c r="H63" s="37" t="s">
        <v>112</v>
      </c>
      <c r="I63" s="37" t="s">
        <v>113</v>
      </c>
      <c r="J63" s="19">
        <v>70.301199999999994</v>
      </c>
      <c r="K63" s="40" t="s">
        <v>165</v>
      </c>
    </row>
    <row r="64" spans="1:11" s="1" customFormat="1" ht="126">
      <c r="A64" s="11">
        <v>2568</v>
      </c>
      <c r="B64" s="12">
        <v>4</v>
      </c>
      <c r="C64" s="6">
        <v>6</v>
      </c>
      <c r="D64" s="6">
        <v>20</v>
      </c>
      <c r="E64" s="8">
        <v>2001</v>
      </c>
      <c r="F64" s="9">
        <v>200101</v>
      </c>
      <c r="G64" s="21" t="s">
        <v>166</v>
      </c>
      <c r="H64" s="27" t="s">
        <v>112</v>
      </c>
      <c r="I64" s="27" t="s">
        <v>121</v>
      </c>
      <c r="J64" s="19">
        <v>56.188499999999998</v>
      </c>
      <c r="K64" s="40" t="s">
        <v>167</v>
      </c>
    </row>
    <row r="65" spans="1:11" s="1" customFormat="1" ht="357">
      <c r="A65" s="11">
        <v>2568</v>
      </c>
      <c r="B65" s="12">
        <v>4</v>
      </c>
      <c r="C65" s="33">
        <v>6</v>
      </c>
      <c r="D65" s="33">
        <v>20</v>
      </c>
      <c r="E65" s="34">
        <v>2001</v>
      </c>
      <c r="F65" s="38">
        <v>200101</v>
      </c>
      <c r="G65" s="46" t="s">
        <v>168</v>
      </c>
      <c r="H65" s="37" t="s">
        <v>112</v>
      </c>
      <c r="I65" s="37" t="s">
        <v>121</v>
      </c>
      <c r="J65" s="19">
        <v>97.75</v>
      </c>
      <c r="K65" s="40" t="s">
        <v>169</v>
      </c>
    </row>
    <row r="66" spans="1:11" s="1" customFormat="1" ht="24.6">
      <c r="A66" s="11">
        <v>2568</v>
      </c>
      <c r="B66" s="12">
        <v>4</v>
      </c>
      <c r="C66" s="33">
        <v>6</v>
      </c>
      <c r="D66" s="33">
        <v>20</v>
      </c>
      <c r="E66" s="34">
        <v>2001</v>
      </c>
      <c r="F66" s="38">
        <v>200101</v>
      </c>
      <c r="G66" s="46" t="s">
        <v>170</v>
      </c>
      <c r="H66" s="37" t="s">
        <v>53</v>
      </c>
      <c r="I66" s="56" t="s">
        <v>69</v>
      </c>
      <c r="J66" s="19">
        <v>10</v>
      </c>
      <c r="K66" s="20" t="s">
        <v>110</v>
      </c>
    </row>
    <row r="67" spans="1:11" s="1" customFormat="1" ht="24.6">
      <c r="A67" s="11">
        <v>2568</v>
      </c>
      <c r="B67" s="12">
        <v>4</v>
      </c>
      <c r="C67" s="33">
        <v>6</v>
      </c>
      <c r="D67" s="57">
        <v>20</v>
      </c>
      <c r="E67" s="57">
        <v>2001</v>
      </c>
      <c r="F67" s="57">
        <v>200101</v>
      </c>
      <c r="G67" s="47" t="s">
        <v>171</v>
      </c>
      <c r="H67" s="37" t="s">
        <v>53</v>
      </c>
      <c r="I67" s="27" t="s">
        <v>25</v>
      </c>
      <c r="J67" s="58">
        <v>41.805300000000003</v>
      </c>
      <c r="K67" s="40" t="s">
        <v>54</v>
      </c>
    </row>
    <row r="68" spans="1:11" s="1" customFormat="1" ht="24.6">
      <c r="A68" s="11">
        <v>2568</v>
      </c>
      <c r="B68" s="12">
        <v>4</v>
      </c>
      <c r="C68" s="29">
        <v>6</v>
      </c>
      <c r="D68" s="29">
        <v>20</v>
      </c>
      <c r="E68" s="30">
        <v>2004</v>
      </c>
      <c r="F68" s="31">
        <v>200401</v>
      </c>
      <c r="G68" s="47" t="s">
        <v>172</v>
      </c>
      <c r="H68" s="40" t="s">
        <v>173</v>
      </c>
      <c r="I68" s="27" t="s">
        <v>174</v>
      </c>
      <c r="J68" s="19">
        <v>13.9984</v>
      </c>
      <c r="K68" s="40" t="s">
        <v>175</v>
      </c>
    </row>
    <row r="69" spans="1:11" s="1" customFormat="1" ht="24.6">
      <c r="A69" s="11">
        <v>2568</v>
      </c>
      <c r="B69" s="12">
        <v>4</v>
      </c>
      <c r="C69" s="29">
        <v>6</v>
      </c>
      <c r="D69" s="29">
        <v>20</v>
      </c>
      <c r="E69" s="30">
        <v>2004</v>
      </c>
      <c r="F69" s="31">
        <v>200401</v>
      </c>
      <c r="G69" s="47" t="s">
        <v>176</v>
      </c>
      <c r="H69" s="40" t="s">
        <v>173</v>
      </c>
      <c r="I69" s="27" t="s">
        <v>25</v>
      </c>
      <c r="J69" s="19">
        <v>0.65349999999999997</v>
      </c>
      <c r="K69" s="40" t="s">
        <v>175</v>
      </c>
    </row>
    <row r="70" spans="1:11" s="1" customFormat="1" ht="105">
      <c r="A70" s="11">
        <v>2568</v>
      </c>
      <c r="B70" s="12">
        <v>4</v>
      </c>
      <c r="C70" s="29">
        <v>6</v>
      </c>
      <c r="D70" s="29">
        <v>20</v>
      </c>
      <c r="E70" s="30">
        <v>2004</v>
      </c>
      <c r="F70" s="31">
        <v>200401</v>
      </c>
      <c r="G70" s="47" t="s">
        <v>177</v>
      </c>
      <c r="H70" s="40" t="s">
        <v>173</v>
      </c>
      <c r="I70" s="27" t="s">
        <v>25</v>
      </c>
      <c r="J70" s="19">
        <v>0.35</v>
      </c>
      <c r="K70" s="40" t="s">
        <v>178</v>
      </c>
    </row>
    <row r="71" spans="1:11" s="1" customFormat="1" ht="63">
      <c r="A71" s="11">
        <v>2568</v>
      </c>
      <c r="B71" s="12">
        <v>4</v>
      </c>
      <c r="C71" s="29">
        <v>6</v>
      </c>
      <c r="D71" s="29">
        <v>20</v>
      </c>
      <c r="E71" s="30">
        <v>2004</v>
      </c>
      <c r="F71" s="31">
        <v>200401</v>
      </c>
      <c r="G71" s="47" t="s">
        <v>179</v>
      </c>
      <c r="H71" s="40" t="s">
        <v>173</v>
      </c>
      <c r="I71" s="27" t="s">
        <v>25</v>
      </c>
      <c r="J71" s="19">
        <v>19.003699999999998</v>
      </c>
      <c r="K71" s="40" t="s">
        <v>180</v>
      </c>
    </row>
    <row r="72" spans="1:11" s="1" customFormat="1" ht="346.8">
      <c r="A72" s="11">
        <v>2568</v>
      </c>
      <c r="B72" s="12">
        <v>4</v>
      </c>
      <c r="C72" s="29">
        <v>6</v>
      </c>
      <c r="D72" s="29">
        <v>20</v>
      </c>
      <c r="E72" s="30">
        <v>2004</v>
      </c>
      <c r="F72" s="31">
        <v>200401</v>
      </c>
      <c r="G72" s="47" t="s">
        <v>181</v>
      </c>
      <c r="H72" s="40" t="s">
        <v>173</v>
      </c>
      <c r="I72" s="27" t="s">
        <v>25</v>
      </c>
      <c r="J72" s="19">
        <v>0.12</v>
      </c>
      <c r="K72" s="59" t="s">
        <v>182</v>
      </c>
    </row>
    <row r="73" spans="1:11" s="1" customFormat="1" ht="24.6">
      <c r="A73" s="11">
        <v>2568</v>
      </c>
      <c r="B73" s="12">
        <v>4</v>
      </c>
      <c r="C73" s="29">
        <v>6</v>
      </c>
      <c r="D73" s="29">
        <v>20</v>
      </c>
      <c r="E73" s="30">
        <v>2004</v>
      </c>
      <c r="F73" s="31">
        <v>200401</v>
      </c>
      <c r="G73" s="16" t="s">
        <v>183</v>
      </c>
      <c r="H73" s="40" t="s">
        <v>173</v>
      </c>
      <c r="I73" s="27" t="s">
        <v>25</v>
      </c>
      <c r="J73" s="19">
        <v>1.3337000000000001</v>
      </c>
      <c r="K73" s="40" t="s">
        <v>184</v>
      </c>
    </row>
    <row r="74" spans="1:11" s="1" customFormat="1" ht="63">
      <c r="A74" s="11">
        <v>2568</v>
      </c>
      <c r="B74" s="12">
        <v>4</v>
      </c>
      <c r="C74" s="29">
        <v>6</v>
      </c>
      <c r="D74" s="29">
        <v>20</v>
      </c>
      <c r="E74" s="30">
        <v>2004</v>
      </c>
      <c r="F74" s="31">
        <v>200401</v>
      </c>
      <c r="G74" s="60" t="s">
        <v>185</v>
      </c>
      <c r="H74" s="40" t="s">
        <v>173</v>
      </c>
      <c r="I74" s="27" t="s">
        <v>25</v>
      </c>
      <c r="J74" s="28">
        <v>1.8473999999999999</v>
      </c>
      <c r="K74" s="40" t="s">
        <v>186</v>
      </c>
    </row>
    <row r="75" spans="1:11" s="1" customFormat="1" ht="168">
      <c r="A75" s="11">
        <v>2568</v>
      </c>
      <c r="B75" s="12">
        <v>4</v>
      </c>
      <c r="C75" s="29">
        <v>6</v>
      </c>
      <c r="D75" s="29">
        <v>20</v>
      </c>
      <c r="E75" s="30">
        <v>2004</v>
      </c>
      <c r="F75" s="31">
        <v>200401</v>
      </c>
      <c r="G75" s="43" t="s">
        <v>187</v>
      </c>
      <c r="H75" s="40" t="s">
        <v>173</v>
      </c>
      <c r="I75" s="27" t="s">
        <v>25</v>
      </c>
      <c r="J75" s="28">
        <v>10.486000000000001</v>
      </c>
      <c r="K75" s="40" t="s">
        <v>188</v>
      </c>
    </row>
    <row r="76" spans="1:11" s="1" customFormat="1" ht="42">
      <c r="A76" s="11">
        <v>2568</v>
      </c>
      <c r="B76" s="12">
        <v>4</v>
      </c>
      <c r="C76" s="29">
        <v>6</v>
      </c>
      <c r="D76" s="29">
        <v>20</v>
      </c>
      <c r="E76" s="30">
        <v>2004</v>
      </c>
      <c r="F76" s="31">
        <v>200401</v>
      </c>
      <c r="G76" s="43" t="s">
        <v>189</v>
      </c>
      <c r="H76" s="40" t="s">
        <v>173</v>
      </c>
      <c r="I76" s="27" t="s">
        <v>25</v>
      </c>
      <c r="J76" s="28">
        <v>1.8392999999999999</v>
      </c>
      <c r="K76" s="40" t="s">
        <v>175</v>
      </c>
    </row>
    <row r="77" spans="1:11" s="1" customFormat="1" ht="126">
      <c r="A77" s="11">
        <v>2568</v>
      </c>
      <c r="B77" s="12">
        <v>4</v>
      </c>
      <c r="C77" s="29">
        <v>6</v>
      </c>
      <c r="D77" s="29">
        <v>20</v>
      </c>
      <c r="E77" s="30">
        <v>2004</v>
      </c>
      <c r="F77" s="31">
        <v>200401</v>
      </c>
      <c r="G77" s="43" t="s">
        <v>190</v>
      </c>
      <c r="H77" s="40" t="s">
        <v>173</v>
      </c>
      <c r="I77" s="27" t="s">
        <v>25</v>
      </c>
      <c r="J77" s="28">
        <v>41.551200000000001</v>
      </c>
      <c r="K77" s="40" t="s">
        <v>191</v>
      </c>
    </row>
    <row r="78" spans="1:11" s="1" customFormat="1" ht="42">
      <c r="A78" s="11">
        <v>2568</v>
      </c>
      <c r="B78" s="12">
        <v>4</v>
      </c>
      <c r="C78" s="29">
        <v>6</v>
      </c>
      <c r="D78" s="29">
        <v>20</v>
      </c>
      <c r="E78" s="30">
        <v>2004</v>
      </c>
      <c r="F78" s="31">
        <v>200401</v>
      </c>
      <c r="G78" s="43" t="s">
        <v>192</v>
      </c>
      <c r="H78" s="40" t="s">
        <v>173</v>
      </c>
      <c r="I78" s="27" t="s">
        <v>25</v>
      </c>
      <c r="J78" s="28">
        <v>5.4443999999999999</v>
      </c>
      <c r="K78" s="40" t="s">
        <v>193</v>
      </c>
    </row>
    <row r="79" spans="1:11" s="1" customFormat="1" ht="84">
      <c r="A79" s="11">
        <v>2568</v>
      </c>
      <c r="B79" s="12">
        <v>4</v>
      </c>
      <c r="C79" s="29">
        <v>6</v>
      </c>
      <c r="D79" s="29">
        <v>20</v>
      </c>
      <c r="E79" s="30">
        <v>2004</v>
      </c>
      <c r="F79" s="31">
        <v>200401</v>
      </c>
      <c r="G79" s="16" t="s">
        <v>194</v>
      </c>
      <c r="H79" s="40" t="s">
        <v>173</v>
      </c>
      <c r="I79" s="27" t="s">
        <v>25</v>
      </c>
      <c r="J79" s="28">
        <v>412.50740000000002</v>
      </c>
      <c r="K79" s="40" t="s">
        <v>195</v>
      </c>
    </row>
    <row r="80" spans="1:11" s="1" customFormat="1" ht="42">
      <c r="A80" s="11">
        <v>2568</v>
      </c>
      <c r="B80" s="12">
        <v>4</v>
      </c>
      <c r="C80" s="29">
        <v>6</v>
      </c>
      <c r="D80" s="29">
        <v>20</v>
      </c>
      <c r="E80" s="30">
        <v>2004</v>
      </c>
      <c r="F80" s="31">
        <v>200401</v>
      </c>
      <c r="G80" s="43" t="s">
        <v>196</v>
      </c>
      <c r="H80" s="40" t="s">
        <v>173</v>
      </c>
      <c r="I80" s="27" t="s">
        <v>25</v>
      </c>
      <c r="J80" s="28">
        <v>19.875299999999999</v>
      </c>
      <c r="K80" s="40" t="s">
        <v>197</v>
      </c>
    </row>
    <row r="81" spans="1:11" s="1" customFormat="1" ht="84">
      <c r="A81" s="11">
        <v>2568</v>
      </c>
      <c r="B81" s="12">
        <v>4</v>
      </c>
      <c r="C81" s="29">
        <v>6</v>
      </c>
      <c r="D81" s="29">
        <v>21</v>
      </c>
      <c r="E81" s="30">
        <v>2101</v>
      </c>
      <c r="F81" s="31">
        <v>210101</v>
      </c>
      <c r="G81" s="43" t="s">
        <v>198</v>
      </c>
      <c r="H81" s="40" t="s">
        <v>173</v>
      </c>
      <c r="I81" s="27" t="s">
        <v>25</v>
      </c>
      <c r="J81" s="28">
        <v>4.3285</v>
      </c>
      <c r="K81" s="40" t="s">
        <v>199</v>
      </c>
    </row>
    <row r="82" spans="1:11" s="1" customFormat="1" ht="105">
      <c r="A82" s="11">
        <v>2568</v>
      </c>
      <c r="B82" s="12">
        <v>4</v>
      </c>
      <c r="C82" s="29">
        <v>6</v>
      </c>
      <c r="D82" s="29">
        <v>20</v>
      </c>
      <c r="E82" s="30">
        <v>2004</v>
      </c>
      <c r="F82" s="31">
        <v>200401</v>
      </c>
      <c r="G82" s="43" t="s">
        <v>200</v>
      </c>
      <c r="H82" s="40" t="s">
        <v>173</v>
      </c>
      <c r="I82" s="27" t="s">
        <v>25</v>
      </c>
      <c r="J82" s="28">
        <v>1.794</v>
      </c>
      <c r="K82" s="40" t="s">
        <v>201</v>
      </c>
    </row>
    <row r="83" spans="1:11" s="1" customFormat="1" ht="63">
      <c r="A83" s="11">
        <v>2568</v>
      </c>
      <c r="B83" s="12">
        <v>4</v>
      </c>
      <c r="C83" s="29">
        <v>6</v>
      </c>
      <c r="D83" s="29">
        <v>20</v>
      </c>
      <c r="E83" s="30">
        <v>2004</v>
      </c>
      <c r="F83" s="31">
        <v>200401</v>
      </c>
      <c r="G83" s="52" t="s">
        <v>202</v>
      </c>
      <c r="H83" s="40" t="s">
        <v>173</v>
      </c>
      <c r="I83" s="27" t="s">
        <v>25</v>
      </c>
      <c r="J83" s="28">
        <v>20.764700000000001</v>
      </c>
      <c r="K83" s="40" t="s">
        <v>203</v>
      </c>
    </row>
    <row r="84" spans="1:11" s="1" customFormat="1" ht="42">
      <c r="A84" s="11">
        <v>2568</v>
      </c>
      <c r="B84" s="12">
        <v>4</v>
      </c>
      <c r="C84" s="29">
        <v>6</v>
      </c>
      <c r="D84" s="29">
        <v>20</v>
      </c>
      <c r="E84" s="30">
        <v>2004</v>
      </c>
      <c r="F84" s="31">
        <v>200401</v>
      </c>
      <c r="G84" s="47" t="s">
        <v>204</v>
      </c>
      <c r="H84" s="37" t="s">
        <v>205</v>
      </c>
      <c r="I84" s="27" t="s">
        <v>25</v>
      </c>
      <c r="J84" s="19">
        <v>0.41670000000000001</v>
      </c>
      <c r="K84" s="40" t="s">
        <v>206</v>
      </c>
    </row>
    <row r="85" spans="1:11" s="1" customFormat="1" ht="42">
      <c r="A85" s="11">
        <v>2568</v>
      </c>
      <c r="B85" s="12">
        <v>4</v>
      </c>
      <c r="C85" s="29">
        <v>6</v>
      </c>
      <c r="D85" s="29">
        <v>20</v>
      </c>
      <c r="E85" s="30">
        <v>2004</v>
      </c>
      <c r="F85" s="31">
        <v>200401</v>
      </c>
      <c r="G85" s="47" t="s">
        <v>207</v>
      </c>
      <c r="H85" s="37" t="s">
        <v>205</v>
      </c>
      <c r="I85" s="27" t="s">
        <v>25</v>
      </c>
      <c r="J85" s="19">
        <v>0.18060000000000001</v>
      </c>
      <c r="K85" s="40" t="s">
        <v>206</v>
      </c>
    </row>
    <row r="86" spans="1:11" s="1" customFormat="1" ht="409.6">
      <c r="A86" s="11">
        <v>2568</v>
      </c>
      <c r="B86" s="12">
        <v>4</v>
      </c>
      <c r="C86" s="29">
        <v>6</v>
      </c>
      <c r="D86" s="29">
        <v>20</v>
      </c>
      <c r="E86" s="30">
        <v>2004</v>
      </c>
      <c r="F86" s="31">
        <v>200401</v>
      </c>
      <c r="G86" s="47" t="s">
        <v>208</v>
      </c>
      <c r="H86" s="37" t="s">
        <v>209</v>
      </c>
      <c r="I86" s="27" t="s">
        <v>25</v>
      </c>
      <c r="J86" s="61">
        <v>88.283900000000003</v>
      </c>
      <c r="K86" s="62" t="s">
        <v>210</v>
      </c>
    </row>
    <row r="87" spans="1:11" s="1" customFormat="1" ht="24.6">
      <c r="A87" s="11">
        <v>2568</v>
      </c>
      <c r="B87" s="12">
        <v>4</v>
      </c>
      <c r="C87" s="29">
        <v>6</v>
      </c>
      <c r="D87" s="29">
        <v>20</v>
      </c>
      <c r="E87" s="30">
        <v>2004</v>
      </c>
      <c r="F87" s="31">
        <v>200401</v>
      </c>
      <c r="G87" s="43" t="s">
        <v>211</v>
      </c>
      <c r="H87" s="40" t="s">
        <v>173</v>
      </c>
      <c r="I87" s="27" t="s">
        <v>25</v>
      </c>
      <c r="J87" s="28">
        <v>0.4</v>
      </c>
      <c r="K87" s="40" t="s">
        <v>175</v>
      </c>
    </row>
    <row r="88" spans="1:11" s="1" customFormat="1" ht="204">
      <c r="A88" s="11">
        <v>2568</v>
      </c>
      <c r="B88" s="12">
        <v>4</v>
      </c>
      <c r="C88" s="29">
        <v>6</v>
      </c>
      <c r="D88" s="29">
        <v>20</v>
      </c>
      <c r="E88" s="30">
        <v>2004</v>
      </c>
      <c r="F88" s="31">
        <v>200401</v>
      </c>
      <c r="G88" s="43" t="s">
        <v>212</v>
      </c>
      <c r="H88" s="40" t="s">
        <v>173</v>
      </c>
      <c r="I88" s="27" t="s">
        <v>25</v>
      </c>
      <c r="J88" s="28">
        <v>5.0999999999999997E-2</v>
      </c>
      <c r="K88" s="59" t="s">
        <v>213</v>
      </c>
    </row>
    <row r="89" spans="1:11" s="1" customFormat="1" ht="231">
      <c r="A89" s="11">
        <v>2568</v>
      </c>
      <c r="B89" s="12">
        <v>4</v>
      </c>
      <c r="C89" s="29">
        <v>6</v>
      </c>
      <c r="D89" s="29">
        <v>20</v>
      </c>
      <c r="E89" s="30">
        <v>2004</v>
      </c>
      <c r="F89" s="31">
        <v>200401</v>
      </c>
      <c r="G89" s="43" t="s">
        <v>214</v>
      </c>
      <c r="H89" s="40" t="s">
        <v>173</v>
      </c>
      <c r="I89" s="27" t="s">
        <v>25</v>
      </c>
      <c r="J89" s="28">
        <v>0.03</v>
      </c>
      <c r="K89" s="40" t="s">
        <v>215</v>
      </c>
    </row>
    <row r="90" spans="1:11" s="1" customFormat="1" ht="63">
      <c r="A90" s="11">
        <v>2568</v>
      </c>
      <c r="B90" s="12">
        <v>4</v>
      </c>
      <c r="C90" s="29">
        <v>6</v>
      </c>
      <c r="D90" s="29">
        <v>20</v>
      </c>
      <c r="E90" s="30">
        <v>2004</v>
      </c>
      <c r="F90" s="31">
        <v>200401</v>
      </c>
      <c r="G90" s="43" t="s">
        <v>216</v>
      </c>
      <c r="H90" s="40" t="s">
        <v>173</v>
      </c>
      <c r="I90" s="27" t="s">
        <v>25</v>
      </c>
      <c r="J90" s="28">
        <v>7.0000000000000007E-2</v>
      </c>
      <c r="K90" s="40" t="s">
        <v>217</v>
      </c>
    </row>
    <row r="91" spans="1:11" s="1" customFormat="1" ht="49.2">
      <c r="A91" s="11">
        <v>2568</v>
      </c>
      <c r="B91" s="12">
        <v>4</v>
      </c>
      <c r="C91" s="29">
        <v>6</v>
      </c>
      <c r="D91" s="29">
        <v>20</v>
      </c>
      <c r="E91" s="30">
        <v>2004</v>
      </c>
      <c r="F91" s="31">
        <v>200401</v>
      </c>
      <c r="G91" s="52" t="s">
        <v>218</v>
      </c>
      <c r="H91" s="40" t="s">
        <v>173</v>
      </c>
      <c r="I91" s="27" t="s">
        <v>219</v>
      </c>
      <c r="J91" s="28">
        <v>10</v>
      </c>
      <c r="K91" s="40" t="s">
        <v>175</v>
      </c>
    </row>
    <row r="92" spans="1:11" s="1" customFormat="1" ht="63">
      <c r="A92" s="11">
        <v>2568</v>
      </c>
      <c r="B92" s="12">
        <v>4</v>
      </c>
      <c r="C92" s="29">
        <v>6</v>
      </c>
      <c r="D92" s="29">
        <v>20</v>
      </c>
      <c r="E92" s="30">
        <v>2004</v>
      </c>
      <c r="F92" s="31">
        <v>200401</v>
      </c>
      <c r="G92" s="43" t="s">
        <v>220</v>
      </c>
      <c r="H92" s="40" t="s">
        <v>173</v>
      </c>
      <c r="I92" s="27" t="s">
        <v>219</v>
      </c>
      <c r="J92" s="28">
        <v>19.262699999999999</v>
      </c>
      <c r="K92" s="40" t="s">
        <v>221</v>
      </c>
    </row>
    <row r="93" spans="1:11" s="1" customFormat="1" ht="24.6">
      <c r="A93" s="11">
        <v>2568</v>
      </c>
      <c r="B93" s="12">
        <v>4</v>
      </c>
      <c r="C93" s="29">
        <v>6</v>
      </c>
      <c r="D93" s="29">
        <v>20</v>
      </c>
      <c r="E93" s="30">
        <v>2004</v>
      </c>
      <c r="F93" s="31">
        <v>200401</v>
      </c>
      <c r="G93" s="43" t="s">
        <v>222</v>
      </c>
      <c r="H93" s="40" t="s">
        <v>173</v>
      </c>
      <c r="I93" s="27" t="s">
        <v>223</v>
      </c>
      <c r="J93" s="28">
        <v>6.8639999999999999</v>
      </c>
      <c r="K93" s="40" t="s">
        <v>175</v>
      </c>
    </row>
    <row r="94" spans="1:11" s="1" customFormat="1" ht="49.2">
      <c r="A94" s="11">
        <v>2568</v>
      </c>
      <c r="B94" s="12">
        <v>4</v>
      </c>
      <c r="C94" s="29">
        <v>6</v>
      </c>
      <c r="D94" s="29">
        <v>20</v>
      </c>
      <c r="E94" s="30">
        <v>2004</v>
      </c>
      <c r="F94" s="31">
        <v>200401</v>
      </c>
      <c r="G94" s="52" t="s">
        <v>224</v>
      </c>
      <c r="H94" s="40" t="s">
        <v>173</v>
      </c>
      <c r="I94" s="27" t="s">
        <v>225</v>
      </c>
      <c r="J94" s="28">
        <v>10</v>
      </c>
      <c r="K94" s="40" t="s">
        <v>175</v>
      </c>
    </row>
    <row r="95" spans="1:11" s="1" customFormat="1" ht="24.6">
      <c r="A95" s="11">
        <v>2568</v>
      </c>
      <c r="B95" s="12">
        <v>4</v>
      </c>
      <c r="C95" s="29">
        <v>6</v>
      </c>
      <c r="D95" s="29">
        <v>20</v>
      </c>
      <c r="E95" s="30">
        <v>2004</v>
      </c>
      <c r="F95" s="31">
        <v>200401</v>
      </c>
      <c r="G95" s="52" t="s">
        <v>226</v>
      </c>
      <c r="H95" s="40" t="s">
        <v>173</v>
      </c>
      <c r="I95" s="27" t="s">
        <v>219</v>
      </c>
      <c r="J95" s="28">
        <v>10.5</v>
      </c>
      <c r="K95" s="40" t="s">
        <v>175</v>
      </c>
    </row>
    <row r="96" spans="1:11" s="1" customFormat="1" ht="24.6">
      <c r="A96" s="11">
        <v>2568</v>
      </c>
      <c r="B96" s="12">
        <v>4</v>
      </c>
      <c r="C96" s="29">
        <v>6</v>
      </c>
      <c r="D96" s="29">
        <v>20</v>
      </c>
      <c r="E96" s="30">
        <v>2004</v>
      </c>
      <c r="F96" s="31">
        <v>200401</v>
      </c>
      <c r="G96" s="43" t="s">
        <v>227</v>
      </c>
      <c r="H96" s="40" t="s">
        <v>173</v>
      </c>
      <c r="I96" s="27" t="s">
        <v>228</v>
      </c>
      <c r="J96" s="28">
        <v>1.9464999999999999</v>
      </c>
      <c r="K96" s="40" t="s">
        <v>175</v>
      </c>
    </row>
    <row r="97" spans="1:11" s="1" customFormat="1" ht="24.6">
      <c r="A97" s="11">
        <v>2568</v>
      </c>
      <c r="B97" s="12">
        <v>4</v>
      </c>
      <c r="C97" s="29">
        <v>6</v>
      </c>
      <c r="D97" s="29">
        <v>20</v>
      </c>
      <c r="E97" s="30">
        <v>2004</v>
      </c>
      <c r="F97" s="31">
        <v>200401</v>
      </c>
      <c r="G97" s="43" t="s">
        <v>229</v>
      </c>
      <c r="H97" s="40" t="s">
        <v>173</v>
      </c>
      <c r="I97" s="27" t="s">
        <v>228</v>
      </c>
      <c r="J97" s="28">
        <v>7.9508000000000001</v>
      </c>
      <c r="K97" s="40" t="s">
        <v>175</v>
      </c>
    </row>
    <row r="98" spans="1:11" s="1" customFormat="1" ht="24.6">
      <c r="A98" s="11">
        <v>2568</v>
      </c>
      <c r="B98" s="12">
        <v>4</v>
      </c>
      <c r="C98" s="29">
        <v>6</v>
      </c>
      <c r="D98" s="29">
        <v>20</v>
      </c>
      <c r="E98" s="30">
        <v>2004</v>
      </c>
      <c r="F98" s="31">
        <v>200401</v>
      </c>
      <c r="G98" s="43" t="s">
        <v>230</v>
      </c>
      <c r="H98" s="40" t="s">
        <v>173</v>
      </c>
      <c r="I98" s="27" t="s">
        <v>225</v>
      </c>
      <c r="J98" s="28">
        <v>4.702</v>
      </c>
      <c r="K98" s="40" t="s">
        <v>175</v>
      </c>
    </row>
    <row r="99" spans="1:11" s="1" customFormat="1" ht="57.6">
      <c r="A99" s="11">
        <v>2568</v>
      </c>
      <c r="B99" s="12">
        <v>4</v>
      </c>
      <c r="C99" s="29">
        <v>6</v>
      </c>
      <c r="D99" s="29">
        <v>20</v>
      </c>
      <c r="E99" s="30">
        <v>2004</v>
      </c>
      <c r="F99" s="31">
        <v>200401</v>
      </c>
      <c r="G99" s="43" t="s">
        <v>231</v>
      </c>
      <c r="H99" s="40" t="s">
        <v>173</v>
      </c>
      <c r="I99" s="27" t="s">
        <v>232</v>
      </c>
      <c r="J99" s="28">
        <v>4.9085000000000001</v>
      </c>
      <c r="K99" s="63" t="s">
        <v>233</v>
      </c>
    </row>
    <row r="100" spans="1:11" s="1" customFormat="1" ht="24.6">
      <c r="A100" s="11">
        <v>2568</v>
      </c>
      <c r="B100" s="12">
        <v>4</v>
      </c>
      <c r="C100" s="29">
        <v>6</v>
      </c>
      <c r="D100" s="29">
        <v>20</v>
      </c>
      <c r="E100" s="30">
        <v>2004</v>
      </c>
      <c r="F100" s="31">
        <v>200401</v>
      </c>
      <c r="G100" s="43" t="s">
        <v>234</v>
      </c>
      <c r="H100" s="40" t="s">
        <v>173</v>
      </c>
      <c r="I100" s="27" t="s">
        <v>228</v>
      </c>
      <c r="J100" s="28">
        <v>14.968400000000001</v>
      </c>
      <c r="K100" s="40" t="s">
        <v>175</v>
      </c>
    </row>
    <row r="101" spans="1:11" s="1" customFormat="1" ht="24.6">
      <c r="A101" s="11">
        <v>2568</v>
      </c>
      <c r="B101" s="12">
        <v>4</v>
      </c>
      <c r="C101" s="29">
        <v>6</v>
      </c>
      <c r="D101" s="29">
        <v>20</v>
      </c>
      <c r="E101" s="30">
        <v>2004</v>
      </c>
      <c r="F101" s="31">
        <v>200401</v>
      </c>
      <c r="G101" s="43" t="s">
        <v>235</v>
      </c>
      <c r="H101" s="40" t="s">
        <v>173</v>
      </c>
      <c r="I101" s="27" t="s">
        <v>236</v>
      </c>
      <c r="J101" s="28">
        <v>1.3524</v>
      </c>
      <c r="K101" s="40" t="s">
        <v>175</v>
      </c>
    </row>
    <row r="102" spans="1:11" s="1" customFormat="1" ht="24.6">
      <c r="A102" s="11">
        <v>2568</v>
      </c>
      <c r="B102" s="12">
        <v>4</v>
      </c>
      <c r="C102" s="29">
        <v>6</v>
      </c>
      <c r="D102" s="29">
        <v>20</v>
      </c>
      <c r="E102" s="30">
        <v>2004</v>
      </c>
      <c r="F102" s="31">
        <v>200401</v>
      </c>
      <c r="G102" s="43" t="s">
        <v>237</v>
      </c>
      <c r="H102" s="40" t="s">
        <v>173</v>
      </c>
      <c r="I102" s="27" t="s">
        <v>238</v>
      </c>
      <c r="J102" s="28">
        <v>8.375</v>
      </c>
      <c r="K102" s="40" t="s">
        <v>175</v>
      </c>
    </row>
    <row r="103" spans="1:11" s="1" customFormat="1" ht="63">
      <c r="A103" s="11">
        <v>2568</v>
      </c>
      <c r="B103" s="12">
        <v>4</v>
      </c>
      <c r="C103" s="29">
        <v>6</v>
      </c>
      <c r="D103" s="29">
        <v>20</v>
      </c>
      <c r="E103" s="30">
        <v>2004</v>
      </c>
      <c r="F103" s="31">
        <v>200401</v>
      </c>
      <c r="G103" s="43" t="s">
        <v>239</v>
      </c>
      <c r="H103" s="40" t="s">
        <v>173</v>
      </c>
      <c r="I103" s="27" t="s">
        <v>240</v>
      </c>
      <c r="J103" s="28">
        <v>2.2999999999999998</v>
      </c>
      <c r="K103" s="64" t="s">
        <v>241</v>
      </c>
    </row>
    <row r="104" spans="1:11" s="1" customFormat="1" ht="24.6">
      <c r="A104" s="11">
        <v>2568</v>
      </c>
      <c r="B104" s="12">
        <v>4</v>
      </c>
      <c r="C104" s="29">
        <v>6</v>
      </c>
      <c r="D104" s="29">
        <v>20</v>
      </c>
      <c r="E104" s="30">
        <v>2004</v>
      </c>
      <c r="F104" s="31">
        <v>200401</v>
      </c>
      <c r="G104" s="43" t="s">
        <v>242</v>
      </c>
      <c r="H104" s="40" t="s">
        <v>173</v>
      </c>
      <c r="I104" s="27" t="s">
        <v>25</v>
      </c>
      <c r="J104" s="28">
        <v>1.4</v>
      </c>
      <c r="K104" s="64" t="s">
        <v>175</v>
      </c>
    </row>
    <row r="105" spans="1:11" s="1" customFormat="1" ht="42">
      <c r="A105" s="11">
        <v>2568</v>
      </c>
      <c r="B105" s="12">
        <v>4</v>
      </c>
      <c r="C105" s="39">
        <v>1</v>
      </c>
      <c r="D105" s="39">
        <v>2</v>
      </c>
      <c r="E105" s="65">
        <v>202</v>
      </c>
      <c r="F105" s="31">
        <v>20201</v>
      </c>
      <c r="G105" s="47" t="s">
        <v>243</v>
      </c>
      <c r="H105" s="37" t="s">
        <v>46</v>
      </c>
      <c r="I105" s="66" t="s">
        <v>25</v>
      </c>
      <c r="J105" s="19">
        <v>10.481999999999999</v>
      </c>
      <c r="K105" s="64" t="s">
        <v>175</v>
      </c>
    </row>
    <row r="106" spans="1:11" s="1" customFormat="1" ht="21">
      <c r="A106" s="11">
        <v>2568</v>
      </c>
      <c r="B106" s="12">
        <v>4</v>
      </c>
      <c r="C106" s="29">
        <v>2</v>
      </c>
      <c r="D106" s="29">
        <v>4</v>
      </c>
      <c r="E106" s="44" t="s">
        <v>119</v>
      </c>
      <c r="F106" s="31">
        <v>40602</v>
      </c>
      <c r="G106" s="47" t="s">
        <v>244</v>
      </c>
      <c r="H106" s="37" t="s">
        <v>53</v>
      </c>
      <c r="I106" s="66" t="s">
        <v>25</v>
      </c>
      <c r="J106" s="61">
        <v>12.997999999999999</v>
      </c>
      <c r="K106" s="40" t="s">
        <v>54</v>
      </c>
    </row>
    <row r="107" spans="1:11" s="1" customFormat="1" ht="84">
      <c r="A107" s="11">
        <v>2568</v>
      </c>
      <c r="B107" s="12">
        <v>4</v>
      </c>
      <c r="C107" s="33">
        <v>2</v>
      </c>
      <c r="D107" s="33">
        <v>7</v>
      </c>
      <c r="E107" s="67" t="s">
        <v>245</v>
      </c>
      <c r="F107" s="67" t="s">
        <v>115</v>
      </c>
      <c r="G107" s="46" t="s">
        <v>246</v>
      </c>
      <c r="H107" s="40" t="s">
        <v>76</v>
      </c>
      <c r="I107" s="66" t="s">
        <v>25</v>
      </c>
      <c r="J107" s="58">
        <v>2.5017999999999998</v>
      </c>
      <c r="K107" s="37" t="s">
        <v>247</v>
      </c>
    </row>
    <row r="108" spans="1:11" s="1" customFormat="1" ht="105">
      <c r="A108" s="11">
        <v>2568</v>
      </c>
      <c r="B108" s="12">
        <v>4</v>
      </c>
      <c r="C108" s="44" t="s">
        <v>248</v>
      </c>
      <c r="D108" s="44" t="s">
        <v>249</v>
      </c>
      <c r="E108" s="44" t="s">
        <v>250</v>
      </c>
      <c r="F108" s="44" t="s">
        <v>251</v>
      </c>
      <c r="G108" s="46" t="s">
        <v>252</v>
      </c>
      <c r="H108" s="58" t="s">
        <v>50</v>
      </c>
      <c r="I108" s="66" t="s">
        <v>25</v>
      </c>
      <c r="J108" s="61">
        <v>53.9</v>
      </c>
      <c r="K108" s="37" t="s">
        <v>253</v>
      </c>
    </row>
    <row r="109" spans="1:11" s="1" customFormat="1" ht="42">
      <c r="A109" s="11">
        <v>2568</v>
      </c>
      <c r="B109" s="12">
        <v>4</v>
      </c>
      <c r="C109" s="44" t="s">
        <v>248</v>
      </c>
      <c r="D109" s="44" t="s">
        <v>249</v>
      </c>
      <c r="E109" s="44" t="s">
        <v>250</v>
      </c>
      <c r="F109" s="44" t="s">
        <v>251</v>
      </c>
      <c r="G109" s="47" t="s">
        <v>254</v>
      </c>
      <c r="H109" s="58" t="s">
        <v>50</v>
      </c>
      <c r="I109" s="66" t="s">
        <v>25</v>
      </c>
      <c r="J109" s="61">
        <v>25.2</v>
      </c>
      <c r="K109" s="37" t="s">
        <v>255</v>
      </c>
    </row>
    <row r="110" spans="1:11" s="1" customFormat="1" ht="105">
      <c r="A110" s="11">
        <v>2568</v>
      </c>
      <c r="B110" s="12">
        <v>4</v>
      </c>
      <c r="C110" s="44" t="s">
        <v>248</v>
      </c>
      <c r="D110" s="44" t="s">
        <v>249</v>
      </c>
      <c r="E110" s="44" t="s">
        <v>119</v>
      </c>
      <c r="F110" s="45">
        <v>40602</v>
      </c>
      <c r="G110" s="47" t="s">
        <v>256</v>
      </c>
      <c r="H110" s="58" t="s">
        <v>50</v>
      </c>
      <c r="I110" s="66" t="s">
        <v>25</v>
      </c>
      <c r="J110" s="61">
        <v>38</v>
      </c>
      <c r="K110" s="37" t="s">
        <v>257</v>
      </c>
    </row>
    <row r="111" spans="1:11" s="1" customFormat="1" ht="315">
      <c r="A111" s="11">
        <v>2568</v>
      </c>
      <c r="B111" s="12">
        <v>4</v>
      </c>
      <c r="C111" s="44" t="s">
        <v>248</v>
      </c>
      <c r="D111" s="44" t="s">
        <v>249</v>
      </c>
      <c r="E111" s="44" t="s">
        <v>250</v>
      </c>
      <c r="F111" s="44" t="s">
        <v>258</v>
      </c>
      <c r="G111" s="47" t="s">
        <v>259</v>
      </c>
      <c r="H111" s="58" t="s">
        <v>50</v>
      </c>
      <c r="I111" s="66" t="s">
        <v>25</v>
      </c>
      <c r="J111" s="61">
        <v>139.5</v>
      </c>
      <c r="K111" s="37" t="s">
        <v>260</v>
      </c>
    </row>
    <row r="112" spans="1:11" s="1" customFormat="1" ht="84">
      <c r="A112" s="11">
        <v>2568</v>
      </c>
      <c r="B112" s="12">
        <v>4</v>
      </c>
      <c r="C112" s="44" t="s">
        <v>249</v>
      </c>
      <c r="D112" s="67" t="s">
        <v>261</v>
      </c>
      <c r="E112" s="67" t="s">
        <v>262</v>
      </c>
      <c r="F112" s="31">
        <v>160101</v>
      </c>
      <c r="G112" s="47" t="s">
        <v>263</v>
      </c>
      <c r="H112" s="58" t="s">
        <v>50</v>
      </c>
      <c r="I112" s="66" t="s">
        <v>25</v>
      </c>
      <c r="J112" s="61">
        <v>99.15</v>
      </c>
      <c r="K112" s="37" t="s">
        <v>264</v>
      </c>
    </row>
    <row r="113" spans="1:11" s="1" customFormat="1" ht="189">
      <c r="A113" s="11">
        <v>2568</v>
      </c>
      <c r="B113" s="12">
        <v>4</v>
      </c>
      <c r="C113" s="44" t="s">
        <v>248</v>
      </c>
      <c r="D113" s="44" t="s">
        <v>249</v>
      </c>
      <c r="E113" s="44" t="s">
        <v>250</v>
      </c>
      <c r="F113" s="44" t="s">
        <v>251</v>
      </c>
      <c r="G113" s="47" t="s">
        <v>265</v>
      </c>
      <c r="H113" s="58" t="s">
        <v>50</v>
      </c>
      <c r="I113" s="66" t="s">
        <v>25</v>
      </c>
      <c r="J113" s="61">
        <v>70.8</v>
      </c>
      <c r="K113" s="37" t="s">
        <v>266</v>
      </c>
    </row>
    <row r="114" spans="1:11" s="1" customFormat="1" ht="42">
      <c r="A114" s="11">
        <v>2568</v>
      </c>
      <c r="B114" s="12">
        <v>4</v>
      </c>
      <c r="C114" s="33">
        <v>1</v>
      </c>
      <c r="D114" s="33">
        <v>1</v>
      </c>
      <c r="E114" s="34">
        <v>102</v>
      </c>
      <c r="F114" s="38">
        <v>10201</v>
      </c>
      <c r="G114" s="60" t="s">
        <v>267</v>
      </c>
      <c r="H114" s="37" t="s">
        <v>12</v>
      </c>
      <c r="I114" s="68" t="s">
        <v>268</v>
      </c>
      <c r="J114" s="69">
        <v>0.48449999999999999</v>
      </c>
      <c r="K114" s="40" t="s">
        <v>14</v>
      </c>
    </row>
    <row r="115" spans="1:11" s="1" customFormat="1" ht="42">
      <c r="A115" s="11">
        <v>2568</v>
      </c>
      <c r="B115" s="12">
        <v>4</v>
      </c>
      <c r="C115" s="33">
        <v>1</v>
      </c>
      <c r="D115" s="33">
        <v>1</v>
      </c>
      <c r="E115" s="34">
        <v>102</v>
      </c>
      <c r="F115" s="38">
        <v>10201</v>
      </c>
      <c r="G115" s="47" t="s">
        <v>269</v>
      </c>
      <c r="H115" s="37" t="s">
        <v>12</v>
      </c>
      <c r="I115" s="19" t="s">
        <v>270</v>
      </c>
      <c r="J115" s="70">
        <v>0.21</v>
      </c>
      <c r="K115" s="40" t="s">
        <v>14</v>
      </c>
    </row>
    <row r="116" spans="1:11" s="1" customFormat="1" ht="409.6">
      <c r="A116" s="11">
        <v>2568</v>
      </c>
      <c r="B116" s="12">
        <v>4</v>
      </c>
      <c r="C116" s="33">
        <v>2</v>
      </c>
      <c r="D116" s="33">
        <v>7</v>
      </c>
      <c r="E116" s="34">
        <v>703</v>
      </c>
      <c r="F116" s="38">
        <v>70301</v>
      </c>
      <c r="G116" s="47" t="s">
        <v>271</v>
      </c>
      <c r="H116" s="37" t="s">
        <v>56</v>
      </c>
      <c r="I116" s="66" t="s">
        <v>272</v>
      </c>
      <c r="J116" s="58">
        <v>8.6471999999999998</v>
      </c>
      <c r="K116" s="71" t="s">
        <v>273</v>
      </c>
    </row>
    <row r="117" spans="1:11" s="1" customFormat="1" ht="42">
      <c r="A117" s="11">
        <v>2568</v>
      </c>
      <c r="B117" s="12">
        <v>4</v>
      </c>
      <c r="C117" s="29">
        <v>6</v>
      </c>
      <c r="D117" s="29">
        <v>20</v>
      </c>
      <c r="E117" s="30">
        <v>2004</v>
      </c>
      <c r="F117" s="31">
        <v>200401</v>
      </c>
      <c r="G117" s="43" t="s">
        <v>274</v>
      </c>
      <c r="H117" s="40" t="s">
        <v>173</v>
      </c>
      <c r="I117" s="66" t="s">
        <v>275</v>
      </c>
      <c r="J117" s="28">
        <v>5</v>
      </c>
      <c r="K117" s="64" t="s">
        <v>175</v>
      </c>
    </row>
    <row r="118" spans="1:11" s="1" customFormat="1" ht="21">
      <c r="A118" s="11">
        <v>2568</v>
      </c>
      <c r="B118" s="12">
        <v>4</v>
      </c>
      <c r="C118" s="29">
        <v>2</v>
      </c>
      <c r="D118" s="29">
        <v>4</v>
      </c>
      <c r="E118" s="30">
        <v>403</v>
      </c>
      <c r="F118" s="31">
        <v>40302</v>
      </c>
      <c r="G118" s="47" t="s">
        <v>276</v>
      </c>
      <c r="H118" s="37" t="s">
        <v>53</v>
      </c>
      <c r="I118" s="66" t="s">
        <v>272</v>
      </c>
      <c r="J118" s="58">
        <v>5.0084</v>
      </c>
      <c r="K118" s="40" t="s">
        <v>54</v>
      </c>
    </row>
    <row r="119" spans="1:11" s="1" customFormat="1" ht="21">
      <c r="A119" s="11">
        <v>2568</v>
      </c>
      <c r="B119" s="12">
        <v>4</v>
      </c>
      <c r="C119" s="33">
        <v>2</v>
      </c>
      <c r="D119" s="33">
        <v>5</v>
      </c>
      <c r="E119" s="34">
        <v>502</v>
      </c>
      <c r="F119" s="38">
        <v>50201</v>
      </c>
      <c r="G119" s="72" t="s">
        <v>277</v>
      </c>
      <c r="H119" s="37" t="s">
        <v>53</v>
      </c>
      <c r="I119" s="66" t="s">
        <v>272</v>
      </c>
      <c r="J119" s="58">
        <v>7.2346000000000004</v>
      </c>
      <c r="K119" s="40" t="s">
        <v>54</v>
      </c>
    </row>
    <row r="120" spans="1:11" s="1" customFormat="1" ht="42">
      <c r="A120" s="11">
        <v>2568</v>
      </c>
      <c r="B120" s="12">
        <v>4</v>
      </c>
      <c r="C120" s="29">
        <v>1</v>
      </c>
      <c r="D120" s="29">
        <v>1</v>
      </c>
      <c r="E120" s="30">
        <v>102</v>
      </c>
      <c r="F120" s="31">
        <v>10201</v>
      </c>
      <c r="G120" s="46" t="s">
        <v>278</v>
      </c>
      <c r="H120" s="37" t="s">
        <v>21</v>
      </c>
      <c r="I120" s="27" t="s">
        <v>279</v>
      </c>
      <c r="J120" s="58">
        <v>1.4845999999999999</v>
      </c>
      <c r="K120" s="37" t="s">
        <v>280</v>
      </c>
    </row>
    <row r="121" spans="1:11" s="1" customFormat="1" ht="42">
      <c r="A121" s="11">
        <v>2568</v>
      </c>
      <c r="B121" s="12">
        <v>4</v>
      </c>
      <c r="C121" s="29">
        <v>1</v>
      </c>
      <c r="D121" s="29">
        <v>1</v>
      </c>
      <c r="E121" s="30">
        <v>102</v>
      </c>
      <c r="F121" s="31">
        <v>10201</v>
      </c>
      <c r="G121" s="43" t="s">
        <v>281</v>
      </c>
      <c r="H121" s="40" t="s">
        <v>21</v>
      </c>
      <c r="I121" s="66" t="s">
        <v>272</v>
      </c>
      <c r="J121" s="73">
        <v>6.3</v>
      </c>
      <c r="K121" s="58" t="s">
        <v>282</v>
      </c>
    </row>
    <row r="122" spans="1:11" s="1" customFormat="1" ht="42">
      <c r="A122" s="11">
        <v>2568</v>
      </c>
      <c r="B122" s="12">
        <v>4</v>
      </c>
      <c r="C122" s="29">
        <v>1</v>
      </c>
      <c r="D122" s="29">
        <v>1</v>
      </c>
      <c r="E122" s="30">
        <v>102</v>
      </c>
      <c r="F122" s="31">
        <v>10201</v>
      </c>
      <c r="G122" s="46" t="s">
        <v>283</v>
      </c>
      <c r="H122" s="37" t="s">
        <v>21</v>
      </c>
      <c r="I122" s="27" t="s">
        <v>284</v>
      </c>
      <c r="J122" s="61">
        <v>2.5680000000000001</v>
      </c>
      <c r="K122" s="58" t="s">
        <v>282</v>
      </c>
    </row>
    <row r="123" spans="1:11" s="1" customFormat="1" ht="105">
      <c r="A123" s="11">
        <v>2568</v>
      </c>
      <c r="B123" s="12">
        <v>4</v>
      </c>
      <c r="C123" s="33">
        <v>2</v>
      </c>
      <c r="D123" s="33">
        <v>7</v>
      </c>
      <c r="E123" s="34">
        <v>703</v>
      </c>
      <c r="F123" s="38">
        <v>70301</v>
      </c>
      <c r="G123" s="47" t="s">
        <v>285</v>
      </c>
      <c r="H123" s="40" t="s">
        <v>76</v>
      </c>
      <c r="I123" s="27" t="s">
        <v>286</v>
      </c>
      <c r="J123" s="74">
        <v>5</v>
      </c>
      <c r="K123" s="37" t="s">
        <v>287</v>
      </c>
    </row>
    <row r="124" spans="1:11" s="1" customFormat="1" ht="126">
      <c r="A124" s="11">
        <v>2568</v>
      </c>
      <c r="B124" s="12">
        <v>4</v>
      </c>
      <c r="C124" s="33">
        <v>6</v>
      </c>
      <c r="D124" s="33">
        <v>20</v>
      </c>
      <c r="E124" s="34">
        <v>2000</v>
      </c>
      <c r="F124" s="38">
        <v>200002</v>
      </c>
      <c r="G124" s="43" t="s">
        <v>288</v>
      </c>
      <c r="H124" s="40" t="s">
        <v>76</v>
      </c>
      <c r="I124" s="66" t="s">
        <v>272</v>
      </c>
      <c r="J124" s="73">
        <v>954.7</v>
      </c>
      <c r="K124" s="37" t="s">
        <v>289</v>
      </c>
    </row>
    <row r="125" spans="1:11" s="1" customFormat="1" ht="147">
      <c r="A125" s="11">
        <v>2568</v>
      </c>
      <c r="B125" s="12">
        <v>4</v>
      </c>
      <c r="C125" s="33">
        <v>2</v>
      </c>
      <c r="D125" s="33">
        <v>7</v>
      </c>
      <c r="E125" s="67" t="s">
        <v>245</v>
      </c>
      <c r="F125" s="67" t="s">
        <v>115</v>
      </c>
      <c r="G125" s="46" t="s">
        <v>290</v>
      </c>
      <c r="H125" s="40" t="s">
        <v>76</v>
      </c>
      <c r="I125" s="66" t="s">
        <v>291</v>
      </c>
      <c r="J125" s="75">
        <v>794.25649999999996</v>
      </c>
      <c r="K125" s="37" t="s">
        <v>292</v>
      </c>
    </row>
    <row r="126" spans="1:11" s="1" customFormat="1" ht="42">
      <c r="A126" s="11">
        <v>2568</v>
      </c>
      <c r="B126" s="12">
        <v>4</v>
      </c>
      <c r="C126" s="33">
        <v>6</v>
      </c>
      <c r="D126" s="33">
        <v>20</v>
      </c>
      <c r="E126" s="34">
        <v>2000</v>
      </c>
      <c r="F126" s="38">
        <v>200002</v>
      </c>
      <c r="G126" s="43" t="s">
        <v>293</v>
      </c>
      <c r="H126" s="40" t="s">
        <v>76</v>
      </c>
      <c r="I126" s="66" t="s">
        <v>272</v>
      </c>
      <c r="J126" s="40" t="s">
        <v>294</v>
      </c>
      <c r="K126" s="37" t="s">
        <v>295</v>
      </c>
    </row>
    <row r="127" spans="1:11" s="1" customFormat="1" ht="63">
      <c r="A127" s="11">
        <v>2568</v>
      </c>
      <c r="B127" s="12">
        <v>4</v>
      </c>
      <c r="C127" s="33">
        <v>1</v>
      </c>
      <c r="D127" s="33">
        <v>1</v>
      </c>
      <c r="E127" s="34">
        <v>102</v>
      </c>
      <c r="F127" s="38">
        <v>10201</v>
      </c>
      <c r="G127" s="46" t="s">
        <v>296</v>
      </c>
      <c r="H127" s="40" t="s">
        <v>76</v>
      </c>
      <c r="I127" s="27" t="s">
        <v>297</v>
      </c>
      <c r="J127" s="73">
        <v>42.854999999999997</v>
      </c>
      <c r="K127" s="37" t="s">
        <v>298</v>
      </c>
    </row>
    <row r="128" spans="1:11" s="1" customFormat="1" ht="42">
      <c r="A128" s="11">
        <v>2568</v>
      </c>
      <c r="B128" s="12">
        <v>4</v>
      </c>
      <c r="C128" s="33">
        <v>2</v>
      </c>
      <c r="D128" s="33">
        <v>7</v>
      </c>
      <c r="E128" s="34">
        <v>703</v>
      </c>
      <c r="F128" s="38">
        <v>70301</v>
      </c>
      <c r="G128" s="47" t="s">
        <v>299</v>
      </c>
      <c r="H128" s="40" t="s">
        <v>76</v>
      </c>
      <c r="I128" s="27" t="s">
        <v>300</v>
      </c>
      <c r="J128" s="19">
        <v>233.71719999999999</v>
      </c>
      <c r="K128" s="37" t="s">
        <v>301</v>
      </c>
    </row>
    <row r="129" spans="1:11" s="1" customFormat="1" ht="84">
      <c r="A129" s="11">
        <v>2568</v>
      </c>
      <c r="B129" s="12">
        <v>4</v>
      </c>
      <c r="C129" s="33">
        <v>2</v>
      </c>
      <c r="D129" s="33">
        <v>7</v>
      </c>
      <c r="E129" s="67" t="s">
        <v>245</v>
      </c>
      <c r="F129" s="67" t="s">
        <v>115</v>
      </c>
      <c r="G129" s="47" t="s">
        <v>302</v>
      </c>
      <c r="H129" s="40" t="s">
        <v>76</v>
      </c>
      <c r="I129" s="27" t="s">
        <v>99</v>
      </c>
      <c r="J129" s="61">
        <v>3.9</v>
      </c>
      <c r="K129" s="37" t="s">
        <v>303</v>
      </c>
    </row>
    <row r="130" spans="1:11" s="1" customFormat="1" ht="42">
      <c r="A130" s="11">
        <v>2568</v>
      </c>
      <c r="B130" s="12">
        <v>4</v>
      </c>
      <c r="C130" s="33">
        <v>2</v>
      </c>
      <c r="D130" s="33">
        <v>7</v>
      </c>
      <c r="E130" s="67" t="s">
        <v>245</v>
      </c>
      <c r="F130" s="67" t="s">
        <v>115</v>
      </c>
      <c r="G130" s="46" t="s">
        <v>304</v>
      </c>
      <c r="H130" s="40" t="s">
        <v>76</v>
      </c>
      <c r="I130" s="27" t="s">
        <v>305</v>
      </c>
      <c r="J130" s="61">
        <v>10</v>
      </c>
      <c r="K130" s="37" t="s">
        <v>306</v>
      </c>
    </row>
    <row r="131" spans="1:11" s="1" customFormat="1" ht="42">
      <c r="A131" s="11">
        <v>2568</v>
      </c>
      <c r="B131" s="12">
        <v>4</v>
      </c>
      <c r="C131" s="33">
        <v>2</v>
      </c>
      <c r="D131" s="33">
        <v>7</v>
      </c>
      <c r="E131" s="67" t="s">
        <v>245</v>
      </c>
      <c r="F131" s="67" t="s">
        <v>115</v>
      </c>
      <c r="G131" s="47" t="s">
        <v>307</v>
      </c>
      <c r="H131" s="40" t="s">
        <v>76</v>
      </c>
      <c r="I131" s="27" t="s">
        <v>305</v>
      </c>
      <c r="J131" s="61">
        <v>9.8000000000000007</v>
      </c>
      <c r="K131" s="58" t="s">
        <v>308</v>
      </c>
    </row>
    <row r="132" spans="1:11" s="1" customFormat="1" ht="147">
      <c r="A132" s="11">
        <v>2568</v>
      </c>
      <c r="B132" s="12">
        <v>4</v>
      </c>
      <c r="C132" s="33">
        <v>6</v>
      </c>
      <c r="D132" s="33">
        <v>21</v>
      </c>
      <c r="E132" s="33">
        <v>2101</v>
      </c>
      <c r="F132" s="33">
        <v>210101</v>
      </c>
      <c r="G132" s="47" t="s">
        <v>309</v>
      </c>
      <c r="H132" s="40" t="s">
        <v>76</v>
      </c>
      <c r="I132" s="27" t="s">
        <v>25</v>
      </c>
      <c r="J132" s="58">
        <v>0.24840000000000001</v>
      </c>
      <c r="K132" s="37" t="s">
        <v>310</v>
      </c>
    </row>
    <row r="133" spans="1:11" s="1" customFormat="1" ht="42">
      <c r="A133" s="11">
        <v>2568</v>
      </c>
      <c r="B133" s="12">
        <v>4</v>
      </c>
      <c r="C133" s="33">
        <v>2</v>
      </c>
      <c r="D133" s="33">
        <v>7</v>
      </c>
      <c r="E133" s="67" t="s">
        <v>245</v>
      </c>
      <c r="F133" s="67" t="s">
        <v>115</v>
      </c>
      <c r="G133" s="47" t="s">
        <v>311</v>
      </c>
      <c r="H133" s="40" t="s">
        <v>76</v>
      </c>
      <c r="I133" s="27" t="s">
        <v>312</v>
      </c>
      <c r="J133" s="74">
        <v>10</v>
      </c>
      <c r="K133" s="37" t="s">
        <v>313</v>
      </c>
    </row>
    <row r="134" spans="1:11" s="1" customFormat="1" ht="42">
      <c r="A134" s="11">
        <v>2568</v>
      </c>
      <c r="B134" s="12">
        <v>4</v>
      </c>
      <c r="C134" s="76">
        <v>2</v>
      </c>
      <c r="D134" s="76">
        <v>7</v>
      </c>
      <c r="E134" s="77">
        <v>703</v>
      </c>
      <c r="F134" s="78">
        <v>70301</v>
      </c>
      <c r="G134" s="47" t="s">
        <v>314</v>
      </c>
      <c r="H134" s="40" t="s">
        <v>76</v>
      </c>
      <c r="I134" s="58" t="s">
        <v>315</v>
      </c>
      <c r="J134" s="61">
        <v>25.154926</v>
      </c>
      <c r="K134" s="37" t="s">
        <v>316</v>
      </c>
    </row>
    <row r="135" spans="1:11" s="1" customFormat="1" ht="24.6">
      <c r="A135" s="11">
        <v>2568</v>
      </c>
      <c r="B135" s="12">
        <v>4</v>
      </c>
      <c r="C135" s="76">
        <v>2</v>
      </c>
      <c r="D135" s="76">
        <v>7</v>
      </c>
      <c r="E135" s="77">
        <v>703</v>
      </c>
      <c r="F135" s="78">
        <v>70301</v>
      </c>
      <c r="G135" s="47" t="s">
        <v>317</v>
      </c>
      <c r="H135" s="40" t="s">
        <v>76</v>
      </c>
      <c r="I135" s="27" t="s">
        <v>318</v>
      </c>
      <c r="J135" s="61">
        <v>149.37732500000001</v>
      </c>
      <c r="K135" s="58" t="s">
        <v>319</v>
      </c>
    </row>
    <row r="136" spans="1:11" s="1" customFormat="1" ht="24.6">
      <c r="A136" s="11">
        <v>2568</v>
      </c>
      <c r="B136" s="12">
        <v>4</v>
      </c>
      <c r="C136" s="76">
        <v>2</v>
      </c>
      <c r="D136" s="76">
        <v>7</v>
      </c>
      <c r="E136" s="77">
        <v>703</v>
      </c>
      <c r="F136" s="78">
        <v>70301</v>
      </c>
      <c r="G136" s="47" t="s">
        <v>320</v>
      </c>
      <c r="H136" s="40" t="s">
        <v>76</v>
      </c>
      <c r="I136" s="27" t="s">
        <v>321</v>
      </c>
      <c r="J136" s="61">
        <v>68.075554999999994</v>
      </c>
      <c r="K136" s="58" t="s">
        <v>322</v>
      </c>
    </row>
    <row r="137" spans="1:11" s="1" customFormat="1" ht="42">
      <c r="A137" s="11">
        <v>2568</v>
      </c>
      <c r="B137" s="79">
        <v>4</v>
      </c>
      <c r="C137" s="33">
        <v>2</v>
      </c>
      <c r="D137" s="33">
        <v>7</v>
      </c>
      <c r="E137" s="67" t="s">
        <v>245</v>
      </c>
      <c r="F137" s="67" t="s">
        <v>115</v>
      </c>
      <c r="G137" s="47" t="s">
        <v>323</v>
      </c>
      <c r="H137" s="40" t="s">
        <v>76</v>
      </c>
      <c r="I137" s="27" t="s">
        <v>324</v>
      </c>
      <c r="J137" s="75">
        <v>20.992799999999999</v>
      </c>
      <c r="K137" s="37" t="s">
        <v>325</v>
      </c>
    </row>
    <row r="138" spans="1:11" s="1" customFormat="1" ht="24.6">
      <c r="A138" s="11">
        <v>2568</v>
      </c>
      <c r="B138" s="79">
        <v>4</v>
      </c>
      <c r="C138" s="33">
        <v>5</v>
      </c>
      <c r="D138" s="33">
        <v>18</v>
      </c>
      <c r="E138" s="34">
        <v>1803</v>
      </c>
      <c r="F138" s="38">
        <v>180301</v>
      </c>
      <c r="G138" s="46" t="s">
        <v>326</v>
      </c>
      <c r="H138" s="37" t="s">
        <v>133</v>
      </c>
      <c r="I138" s="27" t="s">
        <v>327</v>
      </c>
      <c r="J138" s="61">
        <v>12</v>
      </c>
      <c r="K138" s="40" t="s">
        <v>328</v>
      </c>
    </row>
    <row r="139" spans="1:11" s="1" customFormat="1" ht="294">
      <c r="A139" s="11">
        <v>2568</v>
      </c>
      <c r="B139" s="79">
        <v>4</v>
      </c>
      <c r="C139" s="33">
        <v>2</v>
      </c>
      <c r="D139" s="33">
        <v>7</v>
      </c>
      <c r="E139" s="34">
        <v>703</v>
      </c>
      <c r="F139" s="38">
        <v>70301</v>
      </c>
      <c r="G139" s="46" t="s">
        <v>329</v>
      </c>
      <c r="H139" s="58" t="s">
        <v>56</v>
      </c>
      <c r="I139" s="66" t="s">
        <v>270</v>
      </c>
      <c r="J139" s="58">
        <v>10.435700000000001</v>
      </c>
      <c r="K139" s="37" t="s">
        <v>330</v>
      </c>
    </row>
    <row r="140" spans="1:11" s="1" customFormat="1" ht="63">
      <c r="A140" s="11">
        <v>2568</v>
      </c>
      <c r="B140" s="79">
        <v>4</v>
      </c>
      <c r="C140" s="29">
        <v>2</v>
      </c>
      <c r="D140" s="29">
        <v>7</v>
      </c>
      <c r="E140" s="30">
        <v>701</v>
      </c>
      <c r="F140" s="31">
        <v>70101</v>
      </c>
      <c r="G140" s="72" t="s">
        <v>331</v>
      </c>
      <c r="H140" s="40" t="s">
        <v>130</v>
      </c>
      <c r="I140" s="27" t="s">
        <v>99</v>
      </c>
      <c r="J140" s="61">
        <v>27.52</v>
      </c>
      <c r="K140" s="37" t="s">
        <v>332</v>
      </c>
    </row>
    <row r="141" spans="1:11" s="1" customFormat="1" ht="63">
      <c r="A141" s="11">
        <v>2568</v>
      </c>
      <c r="B141" s="79">
        <v>4</v>
      </c>
      <c r="C141" s="29">
        <v>1</v>
      </c>
      <c r="D141" s="29">
        <v>1</v>
      </c>
      <c r="E141" s="30">
        <v>101</v>
      </c>
      <c r="F141" s="31">
        <v>10101</v>
      </c>
      <c r="G141" s="47" t="s">
        <v>333</v>
      </c>
      <c r="H141" s="37" t="s">
        <v>334</v>
      </c>
      <c r="I141" s="27" t="s">
        <v>25</v>
      </c>
      <c r="J141" s="57">
        <v>0.9173</v>
      </c>
      <c r="K141" s="37" t="s">
        <v>335</v>
      </c>
    </row>
    <row r="142" spans="1:11" s="1" customFormat="1" ht="189">
      <c r="A142" s="11">
        <v>2568</v>
      </c>
      <c r="B142" s="79">
        <v>4</v>
      </c>
      <c r="C142" s="29">
        <v>1</v>
      </c>
      <c r="D142" s="29">
        <v>1</v>
      </c>
      <c r="E142" s="30">
        <v>103</v>
      </c>
      <c r="F142" s="31">
        <v>10301</v>
      </c>
      <c r="G142" s="46" t="s">
        <v>336</v>
      </c>
      <c r="H142" s="37" t="s">
        <v>334</v>
      </c>
      <c r="I142" s="27" t="s">
        <v>337</v>
      </c>
      <c r="J142" s="57">
        <v>33.302900000000001</v>
      </c>
      <c r="K142" s="37" t="s">
        <v>338</v>
      </c>
    </row>
    <row r="143" spans="1:11" s="1" customFormat="1" ht="84">
      <c r="A143" s="11">
        <v>2568</v>
      </c>
      <c r="B143" s="79">
        <v>4</v>
      </c>
      <c r="C143" s="44" t="s">
        <v>248</v>
      </c>
      <c r="D143" s="44" t="s">
        <v>249</v>
      </c>
      <c r="E143" s="44" t="s">
        <v>119</v>
      </c>
      <c r="F143" s="45">
        <v>40601</v>
      </c>
      <c r="G143" s="46" t="s">
        <v>339</v>
      </c>
      <c r="H143" s="58" t="s">
        <v>50</v>
      </c>
      <c r="I143" s="27" t="s">
        <v>25</v>
      </c>
      <c r="J143" s="58">
        <v>20.32</v>
      </c>
      <c r="K143" s="37" t="s">
        <v>340</v>
      </c>
    </row>
    <row r="144" spans="1:11" s="1" customFormat="1" ht="24.6">
      <c r="A144" s="11">
        <v>2568</v>
      </c>
      <c r="B144" s="79">
        <v>4</v>
      </c>
      <c r="C144" s="29">
        <v>5</v>
      </c>
      <c r="D144" s="29">
        <v>18</v>
      </c>
      <c r="E144" s="30">
        <v>1803</v>
      </c>
      <c r="F144" s="31">
        <v>180301</v>
      </c>
      <c r="G144" s="43" t="s">
        <v>341</v>
      </c>
      <c r="H144" s="40" t="s">
        <v>133</v>
      </c>
      <c r="I144" s="27" t="s">
        <v>232</v>
      </c>
      <c r="J144" s="80">
        <v>9.9981000000000009</v>
      </c>
      <c r="K144" s="37" t="s">
        <v>342</v>
      </c>
    </row>
    <row r="145" spans="1:11" s="1" customFormat="1" ht="42">
      <c r="A145" s="11">
        <v>2568</v>
      </c>
      <c r="B145" s="79">
        <v>4</v>
      </c>
      <c r="C145" s="33">
        <v>6</v>
      </c>
      <c r="D145" s="33">
        <v>20</v>
      </c>
      <c r="E145" s="34">
        <v>2000</v>
      </c>
      <c r="F145" s="38">
        <v>200002</v>
      </c>
      <c r="G145" s="60" t="s">
        <v>343</v>
      </c>
      <c r="H145" s="37" t="s">
        <v>209</v>
      </c>
      <c r="I145" s="58" t="s">
        <v>344</v>
      </c>
      <c r="J145" s="61">
        <v>15.2</v>
      </c>
      <c r="K145" s="58" t="s">
        <v>345</v>
      </c>
    </row>
    <row r="146" spans="1:11" ht="408">
      <c r="A146" s="11">
        <v>2568</v>
      </c>
      <c r="B146" s="79">
        <v>4</v>
      </c>
      <c r="C146" s="33">
        <v>6</v>
      </c>
      <c r="D146" s="33">
        <v>20</v>
      </c>
      <c r="E146" s="34">
        <v>2000</v>
      </c>
      <c r="F146" s="38">
        <v>200002</v>
      </c>
      <c r="G146" s="60" t="s">
        <v>346</v>
      </c>
      <c r="H146" s="37" t="s">
        <v>209</v>
      </c>
      <c r="I146" s="58" t="s">
        <v>347</v>
      </c>
      <c r="J146" s="61">
        <v>3.645</v>
      </c>
      <c r="K146" s="81" t="s">
        <v>348</v>
      </c>
    </row>
    <row r="147" spans="1:11" ht="42">
      <c r="A147" s="11">
        <v>2568</v>
      </c>
      <c r="B147" s="79">
        <v>4</v>
      </c>
      <c r="C147" s="33">
        <v>6</v>
      </c>
      <c r="D147" s="33">
        <v>20</v>
      </c>
      <c r="E147" s="34">
        <v>2004</v>
      </c>
      <c r="F147" s="34">
        <v>200401</v>
      </c>
      <c r="G147" s="60" t="s">
        <v>349</v>
      </c>
      <c r="H147" s="37" t="s">
        <v>350</v>
      </c>
      <c r="I147" s="37" t="s">
        <v>351</v>
      </c>
      <c r="J147" s="58">
        <v>5.5096999999999996</v>
      </c>
      <c r="K147" s="37" t="s">
        <v>352</v>
      </c>
    </row>
    <row r="148" spans="1:11" ht="21">
      <c r="A148" s="11">
        <v>2568</v>
      </c>
      <c r="B148" s="12">
        <v>4</v>
      </c>
      <c r="C148" s="33">
        <v>6</v>
      </c>
      <c r="D148" s="33">
        <v>20</v>
      </c>
      <c r="E148" s="34">
        <v>2004</v>
      </c>
      <c r="F148" s="38">
        <v>200401</v>
      </c>
      <c r="G148" s="60" t="s">
        <v>353</v>
      </c>
      <c r="H148" s="37" t="s">
        <v>350</v>
      </c>
      <c r="I148" s="37" t="s">
        <v>351</v>
      </c>
      <c r="J148" s="58">
        <v>1.1554</v>
      </c>
      <c r="K148" s="37" t="s">
        <v>354</v>
      </c>
    </row>
    <row r="149" spans="1:11" ht="113.4" customHeight="1">
      <c r="B149" s="82"/>
      <c r="C149" s="83"/>
      <c r="D149" s="83"/>
      <c r="E149" s="83"/>
      <c r="F149" s="83"/>
      <c r="G149" s="83"/>
      <c r="H149" s="83"/>
      <c r="I149" s="84"/>
      <c r="J149" s="85"/>
      <c r="K149" s="86"/>
    </row>
    <row r="150" spans="1:11" ht="113.4" customHeight="1">
      <c r="B150" s="82"/>
      <c r="C150" s="83"/>
      <c r="D150" s="83"/>
      <c r="E150" s="83"/>
      <c r="F150" s="83"/>
      <c r="G150" s="83"/>
      <c r="H150" s="83"/>
      <c r="I150" s="84"/>
      <c r="J150" s="85"/>
      <c r="K150" s="86"/>
    </row>
    <row r="151" spans="1:11" ht="113.4" customHeight="1">
      <c r="B151" s="82"/>
      <c r="C151" s="83"/>
      <c r="D151" s="83"/>
      <c r="E151" s="83"/>
      <c r="F151" s="83"/>
      <c r="G151" s="83"/>
      <c r="H151" s="83"/>
      <c r="I151" s="85"/>
      <c r="J151" s="85"/>
      <c r="K151" s="86"/>
    </row>
    <row r="152" spans="1:11" ht="113.4" customHeight="1">
      <c r="B152" s="82"/>
      <c r="C152" s="83"/>
      <c r="D152" s="83"/>
      <c r="E152" s="83"/>
      <c r="F152" s="83"/>
      <c r="G152" s="83"/>
      <c r="H152" s="83"/>
      <c r="I152" s="85"/>
      <c r="J152" s="85"/>
      <c r="K152" s="86"/>
    </row>
    <row r="153" spans="1:11" ht="113.4" customHeight="1">
      <c r="B153" s="82"/>
      <c r="C153" s="83"/>
      <c r="D153" s="83"/>
      <c r="E153" s="83"/>
      <c r="F153" s="83"/>
      <c r="G153" s="83"/>
      <c r="H153" s="83"/>
      <c r="I153" s="85"/>
      <c r="J153" s="85"/>
      <c r="K153" s="86"/>
    </row>
    <row r="154" spans="1:11" ht="113.4" customHeight="1">
      <c r="B154" s="82"/>
      <c r="C154" s="83"/>
      <c r="D154" s="83"/>
      <c r="E154" s="83"/>
      <c r="F154" s="83"/>
      <c r="G154" s="83"/>
      <c r="H154" s="83"/>
      <c r="I154" s="85"/>
      <c r="J154" s="85"/>
      <c r="K154" s="86"/>
    </row>
    <row r="155" spans="1:11" ht="113.4" customHeight="1">
      <c r="B155" s="82"/>
      <c r="C155" s="83"/>
      <c r="D155" s="83"/>
      <c r="E155" s="83"/>
      <c r="F155" s="83"/>
      <c r="G155" s="83"/>
      <c r="H155" s="83"/>
      <c r="I155" s="85"/>
      <c r="J155" s="85"/>
      <c r="K155" s="86"/>
    </row>
    <row r="156" spans="1:11" ht="113.4" customHeight="1">
      <c r="B156" s="82"/>
      <c r="C156" s="83"/>
      <c r="D156" s="83"/>
      <c r="E156" s="83"/>
      <c r="F156" s="83"/>
      <c r="G156" s="83"/>
      <c r="H156" s="83"/>
      <c r="I156" s="85"/>
      <c r="J156" s="85"/>
      <c r="K156" s="86"/>
    </row>
    <row r="157" spans="1:11" ht="113.4" customHeight="1">
      <c r="B157" s="82"/>
      <c r="C157" s="83"/>
      <c r="D157" s="83"/>
      <c r="E157" s="83"/>
      <c r="F157" s="83"/>
      <c r="G157" s="83"/>
      <c r="H157" s="83"/>
      <c r="I157" s="85"/>
      <c r="J157" s="85"/>
      <c r="K157" s="86"/>
    </row>
    <row r="158" spans="1:11" ht="113.4" customHeight="1">
      <c r="B158" s="82"/>
      <c r="C158" s="83"/>
      <c r="D158" s="83"/>
      <c r="E158" s="83"/>
      <c r="F158" s="83"/>
      <c r="G158" s="83"/>
      <c r="H158" s="83"/>
      <c r="I158" s="85"/>
      <c r="J158" s="85"/>
      <c r="K158" s="86"/>
    </row>
    <row r="159" spans="1:11" ht="113.4" customHeight="1">
      <c r="B159" s="82"/>
      <c r="C159" s="83"/>
      <c r="D159" s="83"/>
      <c r="E159" s="83"/>
      <c r="F159" s="83"/>
      <c r="G159" s="83"/>
      <c r="H159" s="83"/>
      <c r="I159" s="85"/>
      <c r="J159" s="85"/>
      <c r="K159" s="86"/>
    </row>
    <row r="160" spans="1:11" ht="113.4" customHeight="1">
      <c r="B160" s="87"/>
      <c r="C160" s="83"/>
      <c r="D160" s="83"/>
      <c r="E160" s="83"/>
      <c r="F160" s="83"/>
      <c r="G160" s="83"/>
      <c r="H160" s="83"/>
      <c r="I160" s="85"/>
      <c r="J160" s="85"/>
      <c r="K160" s="86"/>
    </row>
    <row r="161" spans="2:11" ht="113.4" customHeight="1">
      <c r="B161" s="87"/>
      <c r="C161" s="83"/>
      <c r="D161" s="83"/>
      <c r="E161" s="83"/>
      <c r="F161" s="83"/>
      <c r="G161" s="83"/>
      <c r="H161" s="83"/>
      <c r="I161" s="85"/>
      <c r="J161" s="85"/>
      <c r="K161" s="86"/>
    </row>
    <row r="162" spans="2:11" ht="113.4" customHeight="1">
      <c r="B162" s="82"/>
      <c r="C162" s="83"/>
      <c r="D162" s="83"/>
      <c r="E162" s="83"/>
      <c r="F162" s="83"/>
      <c r="G162" s="83"/>
      <c r="H162" s="83"/>
      <c r="I162" s="85"/>
      <c r="J162" s="85"/>
      <c r="K162" s="86"/>
    </row>
    <row r="163" spans="2:11" ht="113.4" customHeight="1">
      <c r="B163" s="82"/>
      <c r="C163" s="83"/>
      <c r="D163" s="83"/>
      <c r="E163" s="83"/>
      <c r="F163" s="83"/>
      <c r="G163" s="83"/>
      <c r="H163" s="83"/>
      <c r="I163" s="85"/>
      <c r="J163" s="85"/>
      <c r="K163" s="86"/>
    </row>
    <row r="164" spans="2:11" ht="113.4" customHeight="1">
      <c r="B164" s="87"/>
      <c r="C164" s="83"/>
      <c r="D164" s="83"/>
      <c r="E164" s="83"/>
      <c r="F164" s="83"/>
      <c r="G164" s="83"/>
      <c r="H164" s="83"/>
      <c r="I164" s="85"/>
      <c r="J164" s="85"/>
      <c r="K164" s="86"/>
    </row>
    <row r="165" spans="2:11" ht="113.4" customHeight="1">
      <c r="B165" s="82"/>
      <c r="C165" s="83"/>
      <c r="D165" s="83"/>
      <c r="E165" s="83"/>
      <c r="F165" s="83"/>
      <c r="G165" s="83"/>
      <c r="H165" s="83"/>
      <c r="I165" s="85"/>
      <c r="J165" s="85"/>
      <c r="K165" s="86"/>
    </row>
    <row r="166" spans="2:11" ht="113.4" customHeight="1">
      <c r="B166" s="82"/>
      <c r="C166" s="83"/>
      <c r="D166" s="83"/>
      <c r="E166" s="83"/>
      <c r="F166" s="83"/>
      <c r="G166" s="83"/>
      <c r="H166" s="83"/>
      <c r="I166" s="85"/>
      <c r="J166" s="85"/>
      <c r="K166" s="86"/>
    </row>
    <row r="167" spans="2:11" ht="113.4" customHeight="1">
      <c r="C167" s="83"/>
      <c r="D167" s="83"/>
      <c r="E167" s="83"/>
      <c r="F167" s="83"/>
      <c r="G167" s="83"/>
      <c r="H167" s="83"/>
      <c r="I167" s="85"/>
      <c r="J167" s="85"/>
      <c r="K167" s="86"/>
    </row>
    <row r="168" spans="2:11" ht="113.4" customHeight="1">
      <c r="C168" s="83"/>
      <c r="D168" s="83"/>
      <c r="E168" s="83"/>
      <c r="F168" s="83"/>
      <c r="G168" s="83"/>
      <c r="H168" s="83"/>
      <c r="I168" s="85"/>
      <c r="J168" s="85"/>
      <c r="K168" s="86"/>
    </row>
    <row r="169" spans="2:11" ht="113.4" customHeight="1">
      <c r="C169" s="83"/>
      <c r="D169" s="83"/>
      <c r="E169" s="83"/>
      <c r="F169" s="83"/>
      <c r="G169" s="83"/>
      <c r="H169" s="83"/>
      <c r="I169" s="85"/>
      <c r="J169" s="85"/>
      <c r="K169" s="86"/>
    </row>
    <row r="170" spans="2:11" ht="113.4" customHeight="1">
      <c r="C170" s="83"/>
      <c r="D170" s="83"/>
      <c r="E170" s="83"/>
      <c r="F170" s="83"/>
      <c r="G170" s="83"/>
      <c r="H170" s="83"/>
      <c r="I170" s="85"/>
      <c r="J170" s="85"/>
      <c r="K170" s="86"/>
    </row>
    <row r="171" spans="2:11" ht="113.4" customHeight="1">
      <c r="C171" s="83"/>
      <c r="D171" s="83"/>
      <c r="E171" s="83"/>
      <c r="F171" s="83"/>
      <c r="G171" s="83"/>
      <c r="H171" s="83"/>
      <c r="I171" s="85"/>
      <c r="J171" s="85"/>
      <c r="K171" s="86"/>
    </row>
    <row r="172" spans="2:11" ht="113.4" customHeight="1">
      <c r="C172" s="83"/>
      <c r="D172" s="83"/>
      <c r="E172" s="83"/>
      <c r="F172" s="83"/>
      <c r="G172" s="83"/>
      <c r="H172" s="83"/>
      <c r="I172" s="85"/>
      <c r="J172" s="85"/>
      <c r="K172" s="86"/>
    </row>
    <row r="173" spans="2:11" ht="113.4" customHeight="1">
      <c r="C173" s="83"/>
      <c r="D173" s="83"/>
      <c r="E173" s="83"/>
      <c r="F173" s="83"/>
      <c r="G173" s="83"/>
      <c r="H173" s="83"/>
      <c r="I173" s="85"/>
      <c r="J173" s="85"/>
      <c r="K173" s="86"/>
    </row>
    <row r="174" spans="2:11" ht="113.4" customHeight="1">
      <c r="C174" s="83"/>
      <c r="D174" s="83"/>
      <c r="E174" s="83"/>
      <c r="F174" s="83"/>
      <c r="G174" s="83"/>
      <c r="H174" s="83"/>
      <c r="I174" s="85"/>
      <c r="J174" s="85"/>
      <c r="K174" s="86"/>
    </row>
    <row r="175" spans="2:11" ht="113.4" customHeight="1">
      <c r="C175" s="83"/>
      <c r="D175" s="83"/>
      <c r="E175" s="83"/>
      <c r="F175" s="83"/>
      <c r="G175" s="83"/>
      <c r="H175" s="83"/>
      <c r="I175" s="85"/>
      <c r="J175" s="85"/>
      <c r="K175" s="86"/>
    </row>
    <row r="176" spans="2:11" ht="113.4" customHeight="1">
      <c r="C176" s="83"/>
      <c r="D176" s="83"/>
      <c r="E176" s="83"/>
      <c r="F176" s="83"/>
      <c r="G176" s="83"/>
      <c r="H176" s="83"/>
      <c r="I176" s="85"/>
      <c r="J176" s="85"/>
      <c r="K176" s="86"/>
    </row>
    <row r="177" spans="3:11" ht="113.4" customHeight="1">
      <c r="C177" s="83"/>
      <c r="D177" s="83"/>
      <c r="E177" s="83"/>
      <c r="F177" s="83"/>
      <c r="G177" s="83"/>
      <c r="H177" s="83"/>
      <c r="I177" s="85"/>
      <c r="J177" s="85"/>
      <c r="K177" s="86"/>
    </row>
    <row r="178" spans="3:11" ht="113.4" customHeight="1">
      <c r="C178" s="83"/>
      <c r="D178" s="83"/>
      <c r="E178" s="83"/>
      <c r="F178" s="83"/>
      <c r="G178" s="83"/>
      <c r="H178" s="83"/>
      <c r="I178" s="85"/>
      <c r="J178" s="85"/>
      <c r="K178" s="86"/>
    </row>
    <row r="179" spans="3:11" ht="113.4" customHeight="1">
      <c r="C179" s="83"/>
      <c r="D179" s="83"/>
      <c r="E179" s="83"/>
      <c r="F179" s="83"/>
      <c r="G179" s="83"/>
      <c r="H179" s="83"/>
      <c r="I179" s="85"/>
      <c r="J179" s="85"/>
      <c r="K179" s="86"/>
    </row>
    <row r="180" spans="3:11" ht="113.4" customHeight="1">
      <c r="C180" s="83"/>
      <c r="D180" s="83"/>
      <c r="E180" s="83"/>
      <c r="F180" s="83"/>
      <c r="G180" s="83"/>
      <c r="H180" s="83"/>
      <c r="I180" s="85"/>
      <c r="J180" s="85"/>
      <c r="K180" s="86"/>
    </row>
    <row r="181" spans="3:11" ht="113.4" customHeight="1">
      <c r="C181" s="83"/>
      <c r="D181" s="83"/>
      <c r="E181" s="83"/>
      <c r="F181" s="83"/>
      <c r="G181" s="83"/>
      <c r="H181" s="83"/>
      <c r="I181" s="85"/>
      <c r="J181" s="85"/>
      <c r="K181" s="86"/>
    </row>
    <row r="182" spans="3:11" ht="113.4" customHeight="1">
      <c r="C182" s="83"/>
      <c r="D182" s="83"/>
      <c r="E182" s="83"/>
      <c r="F182" s="83"/>
      <c r="G182" s="83"/>
      <c r="H182" s="83"/>
      <c r="I182" s="85"/>
      <c r="J182" s="85"/>
      <c r="K182" s="86"/>
    </row>
    <row r="183" spans="3:11" ht="113.4" customHeight="1">
      <c r="C183" s="83"/>
      <c r="D183" s="83"/>
      <c r="E183" s="83"/>
      <c r="F183" s="83"/>
      <c r="G183" s="83"/>
      <c r="H183" s="83"/>
      <c r="I183" s="85"/>
      <c r="J183" s="85"/>
      <c r="K183" s="86"/>
    </row>
    <row r="184" spans="3:11" ht="113.4" customHeight="1">
      <c r="C184" s="83"/>
      <c r="D184" s="83"/>
      <c r="E184" s="83"/>
      <c r="F184" s="83"/>
      <c r="G184" s="83"/>
      <c r="H184" s="83"/>
      <c r="I184" s="85"/>
      <c r="J184" s="85"/>
      <c r="K184" s="86"/>
    </row>
    <row r="185" spans="3:11" ht="113.4" customHeight="1">
      <c r="C185" s="83"/>
      <c r="D185" s="83"/>
      <c r="E185" s="83"/>
      <c r="F185" s="83"/>
      <c r="G185" s="83"/>
      <c r="H185" s="83"/>
      <c r="I185" s="85"/>
      <c r="J185" s="85"/>
      <c r="K185" s="86"/>
    </row>
    <row r="186" spans="3:11" ht="113.4" customHeight="1">
      <c r="C186" s="83"/>
      <c r="D186" s="83"/>
      <c r="E186" s="83"/>
      <c r="F186" s="83"/>
      <c r="G186" s="83"/>
      <c r="H186" s="83"/>
      <c r="I186" s="85"/>
      <c r="J186" s="85"/>
      <c r="K186" s="86"/>
    </row>
    <row r="187" spans="3:11" ht="113.4" customHeight="1">
      <c r="C187" s="83"/>
      <c r="D187" s="83"/>
      <c r="E187" s="83"/>
      <c r="F187" s="83"/>
      <c r="G187" s="83"/>
      <c r="H187" s="83"/>
      <c r="I187" s="85"/>
      <c r="J187" s="85"/>
      <c r="K187" s="86"/>
    </row>
    <row r="188" spans="3:11" ht="113.4" customHeight="1">
      <c r="C188" s="83"/>
      <c r="D188" s="83"/>
      <c r="E188" s="83"/>
      <c r="F188" s="83"/>
      <c r="G188" s="83"/>
      <c r="H188" s="83"/>
      <c r="I188" s="85"/>
      <c r="J188" s="85"/>
      <c r="K188" s="86"/>
    </row>
    <row r="189" spans="3:11" ht="113.4" customHeight="1">
      <c r="C189" s="83"/>
      <c r="D189" s="83"/>
      <c r="E189" s="83"/>
      <c r="F189" s="83"/>
      <c r="G189" s="83"/>
      <c r="H189" s="83"/>
      <c r="I189" s="85"/>
      <c r="J189" s="85"/>
      <c r="K189" s="86"/>
    </row>
    <row r="190" spans="3:11" ht="113.4" customHeight="1">
      <c r="C190" s="83"/>
      <c r="D190" s="83"/>
      <c r="E190" s="83"/>
      <c r="F190" s="83"/>
      <c r="G190" s="83"/>
      <c r="H190" s="83"/>
      <c r="I190" s="85"/>
      <c r="J190" s="85"/>
      <c r="K190" s="86"/>
    </row>
    <row r="191" spans="3:11" ht="113.4" customHeight="1">
      <c r="C191" s="83"/>
      <c r="D191" s="83"/>
      <c r="E191" s="83"/>
      <c r="F191" s="83"/>
      <c r="G191" s="83"/>
      <c r="H191" s="83"/>
      <c r="I191" s="85"/>
      <c r="J191" s="85"/>
      <c r="K191" s="86"/>
    </row>
    <row r="192" spans="3:11" ht="113.4" customHeight="1">
      <c r="C192" s="83"/>
      <c r="D192" s="83"/>
      <c r="E192" s="83"/>
      <c r="F192" s="83"/>
      <c r="G192" s="83"/>
      <c r="H192" s="83"/>
      <c r="I192" s="85"/>
      <c r="J192" s="85"/>
      <c r="K192" s="86"/>
    </row>
    <row r="193" spans="3:11" ht="113.4" customHeight="1">
      <c r="C193" s="83"/>
      <c r="D193" s="83"/>
      <c r="E193" s="83"/>
      <c r="F193" s="83"/>
      <c r="G193" s="83"/>
      <c r="H193" s="83"/>
      <c r="I193" s="85"/>
      <c r="J193" s="85"/>
      <c r="K193" s="86"/>
    </row>
    <row r="194" spans="3:11" ht="113.4" customHeight="1">
      <c r="C194" s="83"/>
      <c r="D194" s="83"/>
      <c r="E194" s="83"/>
      <c r="F194" s="83"/>
      <c r="G194" s="83"/>
      <c r="H194" s="83"/>
      <c r="I194" s="85"/>
      <c r="J194" s="85"/>
      <c r="K194" s="86"/>
    </row>
    <row r="195" spans="3:11" ht="113.4" customHeight="1">
      <c r="C195" s="83"/>
      <c r="D195" s="83"/>
      <c r="E195" s="83"/>
      <c r="F195" s="83"/>
      <c r="G195" s="83"/>
      <c r="H195" s="83"/>
      <c r="I195" s="85"/>
      <c r="J195" s="85"/>
      <c r="K195" s="86"/>
    </row>
    <row r="196" spans="3:11" ht="113.4" customHeight="1">
      <c r="C196" s="83"/>
      <c r="D196" s="83"/>
      <c r="E196" s="83"/>
      <c r="F196" s="83"/>
      <c r="G196" s="83"/>
      <c r="H196" s="83"/>
      <c r="I196" s="85"/>
      <c r="J196" s="85"/>
      <c r="K196" s="86"/>
    </row>
    <row r="197" spans="3:11" ht="113.4" customHeight="1">
      <c r="C197" s="83"/>
      <c r="D197" s="83"/>
      <c r="E197" s="83"/>
      <c r="F197" s="83"/>
      <c r="G197" s="83"/>
      <c r="H197" s="83"/>
      <c r="I197" s="85"/>
      <c r="J197" s="85"/>
      <c r="K197" s="86"/>
    </row>
    <row r="198" spans="3:11" ht="113.4" customHeight="1">
      <c r="C198" s="83"/>
      <c r="D198" s="83"/>
      <c r="E198" s="83"/>
      <c r="F198" s="83"/>
      <c r="G198" s="83"/>
      <c r="H198" s="83"/>
      <c r="I198" s="85"/>
      <c r="J198" s="85"/>
      <c r="K198" s="86"/>
    </row>
    <row r="199" spans="3:11" ht="113.4" customHeight="1">
      <c r="C199" s="83"/>
      <c r="D199" s="83"/>
      <c r="E199" s="83"/>
      <c r="F199" s="83"/>
      <c r="G199" s="83"/>
      <c r="H199" s="83"/>
      <c r="I199" s="85"/>
      <c r="J199" s="85"/>
      <c r="K199" s="86"/>
    </row>
    <row r="200" spans="3:11" ht="113.4" customHeight="1">
      <c r="C200" s="83"/>
      <c r="D200" s="83"/>
      <c r="E200" s="83"/>
      <c r="F200" s="83"/>
      <c r="G200" s="83"/>
      <c r="H200" s="83"/>
      <c r="I200" s="85"/>
      <c r="J200" s="85"/>
      <c r="K200" s="86"/>
    </row>
    <row r="201" spans="3:11" ht="113.4" customHeight="1">
      <c r="C201" s="83"/>
      <c r="D201" s="83"/>
      <c r="E201" s="83"/>
      <c r="F201" s="83"/>
      <c r="G201" s="83"/>
      <c r="H201" s="83"/>
      <c r="I201" s="85"/>
      <c r="J201" s="85"/>
      <c r="K201" s="86"/>
    </row>
    <row r="202" spans="3:11" ht="113.4" customHeight="1">
      <c r="C202" s="83"/>
      <c r="D202" s="83"/>
      <c r="E202" s="83"/>
      <c r="F202" s="83"/>
      <c r="G202" s="83"/>
      <c r="H202" s="83"/>
      <c r="I202" s="85"/>
      <c r="J202" s="85"/>
      <c r="K202" s="86"/>
    </row>
    <row r="203" spans="3:11" ht="113.4" customHeight="1">
      <c r="C203" s="83"/>
      <c r="D203" s="83"/>
      <c r="E203" s="83"/>
      <c r="F203" s="83"/>
      <c r="G203" s="83"/>
      <c r="H203" s="83"/>
      <c r="I203" s="85"/>
      <c r="J203" s="85"/>
      <c r="K203" s="86"/>
    </row>
    <row r="204" spans="3:11" ht="113.4" customHeight="1">
      <c r="C204" s="83"/>
      <c r="D204" s="83"/>
      <c r="E204" s="83"/>
      <c r="F204" s="83"/>
      <c r="G204" s="83"/>
      <c r="H204" s="83"/>
      <c r="I204" s="85"/>
      <c r="J204" s="85"/>
      <c r="K204" s="86"/>
    </row>
    <row r="205" spans="3:11" ht="113.4" customHeight="1">
      <c r="C205" s="83"/>
      <c r="D205" s="83"/>
      <c r="E205" s="83"/>
      <c r="F205" s="83"/>
      <c r="G205" s="83"/>
      <c r="H205" s="83"/>
      <c r="I205" s="85"/>
      <c r="J205" s="85"/>
      <c r="K205" s="86"/>
    </row>
    <row r="206" spans="3:11" ht="113.4" customHeight="1">
      <c r="C206" s="83"/>
      <c r="D206" s="83"/>
      <c r="E206" s="83"/>
      <c r="F206" s="83"/>
      <c r="G206" s="83"/>
      <c r="H206" s="83"/>
      <c r="I206" s="85"/>
      <c r="J206" s="85"/>
      <c r="K206" s="86"/>
    </row>
    <row r="207" spans="3:11" ht="113.4" customHeight="1">
      <c r="C207" s="83"/>
      <c r="D207" s="83"/>
      <c r="E207" s="83"/>
      <c r="F207" s="83"/>
      <c r="G207" s="83"/>
      <c r="H207" s="83"/>
      <c r="I207" s="85"/>
      <c r="J207" s="85"/>
      <c r="K207" s="86"/>
    </row>
    <row r="208" spans="3:11" ht="113.4" customHeight="1">
      <c r="C208" s="83"/>
      <c r="D208" s="83"/>
      <c r="E208" s="83"/>
      <c r="F208" s="83"/>
      <c r="G208" s="83"/>
      <c r="H208" s="83"/>
      <c r="I208" s="85"/>
      <c r="J208" s="85"/>
      <c r="K208" s="86"/>
    </row>
    <row r="209" spans="3:11" ht="113.4" customHeight="1">
      <c r="C209" s="83"/>
      <c r="D209" s="83"/>
      <c r="E209" s="83"/>
      <c r="F209" s="83"/>
      <c r="G209" s="83"/>
      <c r="H209" s="83"/>
      <c r="I209" s="85"/>
      <c r="J209" s="85"/>
      <c r="K209" s="86"/>
    </row>
    <row r="210" spans="3:11" ht="113.4" customHeight="1">
      <c r="C210" s="83"/>
      <c r="D210" s="83"/>
      <c r="E210" s="83"/>
      <c r="F210" s="83"/>
      <c r="G210" s="83"/>
      <c r="H210" s="83"/>
      <c r="I210" s="85"/>
      <c r="J210" s="85"/>
      <c r="K210" s="86"/>
    </row>
    <row r="211" spans="3:11" ht="113.4" customHeight="1">
      <c r="C211" s="83"/>
      <c r="D211" s="83"/>
      <c r="E211" s="83"/>
      <c r="F211" s="83"/>
      <c r="G211" s="83"/>
      <c r="H211" s="83"/>
      <c r="I211" s="85"/>
      <c r="J211" s="85"/>
      <c r="K211" s="86"/>
    </row>
    <row r="212" spans="3:11" ht="113.4" customHeight="1">
      <c r="C212" s="83"/>
      <c r="D212" s="83"/>
      <c r="E212" s="83"/>
      <c r="F212" s="83"/>
      <c r="G212" s="83"/>
      <c r="H212" s="83"/>
      <c r="I212" s="85"/>
      <c r="J212" s="85"/>
      <c r="K212" s="86"/>
    </row>
    <row r="213" spans="3:11" ht="113.4" customHeight="1">
      <c r="C213" s="83"/>
      <c r="D213" s="83"/>
      <c r="E213" s="83"/>
      <c r="F213" s="83"/>
      <c r="G213" s="83"/>
      <c r="H213" s="83"/>
      <c r="I213" s="85"/>
      <c r="J213" s="85"/>
      <c r="K213" s="86"/>
    </row>
    <row r="214" spans="3:11" ht="113.4" customHeight="1">
      <c r="C214" s="83"/>
      <c r="D214" s="83"/>
      <c r="E214" s="83"/>
      <c r="F214" s="83"/>
      <c r="G214" s="83"/>
      <c r="H214" s="83"/>
      <c r="I214" s="85"/>
      <c r="J214" s="85"/>
      <c r="K214" s="86"/>
    </row>
    <row r="215" spans="3:11" ht="113.4" customHeight="1">
      <c r="C215" s="83"/>
      <c r="D215" s="83"/>
      <c r="E215" s="83"/>
      <c r="F215" s="83"/>
      <c r="G215" s="83"/>
      <c r="H215" s="83"/>
      <c r="I215" s="85"/>
      <c r="J215" s="85"/>
      <c r="K215" s="86"/>
    </row>
    <row r="216" spans="3:11" ht="113.4" customHeight="1">
      <c r="C216" s="83"/>
      <c r="D216" s="83"/>
      <c r="E216" s="83"/>
      <c r="F216" s="83"/>
      <c r="G216" s="83"/>
      <c r="H216" s="83"/>
      <c r="I216" s="85"/>
      <c r="J216" s="85"/>
      <c r="K216" s="86"/>
    </row>
    <row r="217" spans="3:11" ht="113.4" customHeight="1">
      <c r="C217" s="83"/>
      <c r="D217" s="83"/>
      <c r="E217" s="83"/>
      <c r="F217" s="83"/>
      <c r="G217" s="83"/>
      <c r="H217" s="83"/>
      <c r="I217" s="85"/>
      <c r="J217" s="85"/>
      <c r="K217" s="86"/>
    </row>
    <row r="218" spans="3:11" ht="113.4" customHeight="1">
      <c r="C218" s="83"/>
      <c r="D218" s="83"/>
      <c r="E218" s="83"/>
      <c r="F218" s="83"/>
      <c r="G218" s="83"/>
      <c r="H218" s="83"/>
      <c r="I218" s="85"/>
      <c r="J218" s="85"/>
      <c r="K218" s="86"/>
    </row>
    <row r="219" spans="3:11" ht="113.4" customHeight="1">
      <c r="C219" s="83"/>
      <c r="D219" s="83"/>
      <c r="E219" s="83"/>
      <c r="F219" s="83"/>
      <c r="G219" s="83"/>
      <c r="H219" s="83"/>
      <c r="I219" s="85"/>
      <c r="J219" s="85"/>
      <c r="K219" s="86"/>
    </row>
    <row r="220" spans="3:11" ht="113.4" customHeight="1">
      <c r="C220" s="83"/>
      <c r="D220" s="83"/>
      <c r="E220" s="83"/>
      <c r="F220" s="83"/>
      <c r="G220" s="83"/>
      <c r="H220" s="83"/>
      <c r="I220" s="85"/>
      <c r="J220" s="85"/>
      <c r="K220" s="86"/>
    </row>
    <row r="221" spans="3:11" ht="113.4" customHeight="1">
      <c r="C221" s="83"/>
      <c r="D221" s="83"/>
      <c r="E221" s="83"/>
      <c r="F221" s="83"/>
      <c r="G221" s="83"/>
      <c r="H221" s="83"/>
      <c r="I221" s="85"/>
      <c r="J221" s="85"/>
      <c r="K221" s="86"/>
    </row>
    <row r="222" spans="3:11" ht="113.4" customHeight="1">
      <c r="C222" s="83"/>
      <c r="D222" s="83"/>
      <c r="E222" s="83"/>
      <c r="F222" s="83"/>
      <c r="G222" s="83"/>
      <c r="H222" s="83"/>
      <c r="I222" s="85"/>
      <c r="J222" s="85"/>
      <c r="K222" s="86"/>
    </row>
    <row r="223" spans="3:11" ht="113.4" customHeight="1">
      <c r="C223" s="83"/>
      <c r="D223" s="83"/>
      <c r="E223" s="83"/>
      <c r="F223" s="83"/>
      <c r="G223" s="83"/>
      <c r="H223" s="83"/>
      <c r="I223" s="85"/>
      <c r="J223" s="85"/>
      <c r="K223" s="86"/>
    </row>
    <row r="224" spans="3:11" ht="113.4" customHeight="1">
      <c r="C224" s="83"/>
      <c r="D224" s="83"/>
      <c r="E224" s="83"/>
      <c r="F224" s="83"/>
      <c r="G224" s="83"/>
      <c r="H224" s="83"/>
      <c r="I224" s="85"/>
      <c r="J224" s="85"/>
      <c r="K224" s="86"/>
    </row>
    <row r="225" spans="3:11" ht="113.4" customHeight="1">
      <c r="C225" s="83"/>
      <c r="D225" s="83"/>
      <c r="E225" s="83"/>
      <c r="F225" s="83"/>
      <c r="G225" s="83"/>
      <c r="H225" s="83"/>
      <c r="I225" s="85"/>
      <c r="J225" s="85"/>
      <c r="K225" s="86"/>
    </row>
    <row r="226" spans="3:11" ht="113.4" customHeight="1">
      <c r="C226" s="83"/>
      <c r="D226" s="83"/>
      <c r="E226" s="83"/>
      <c r="F226" s="83"/>
      <c r="G226" s="83"/>
      <c r="H226" s="83"/>
      <c r="I226" s="85"/>
      <c r="J226" s="85"/>
      <c r="K226" s="86"/>
    </row>
    <row r="227" spans="3:11" ht="113.4" customHeight="1">
      <c r="C227" s="83"/>
      <c r="D227" s="83"/>
      <c r="E227" s="83"/>
      <c r="F227" s="83"/>
      <c r="G227" s="83"/>
      <c r="H227" s="83"/>
      <c r="I227" s="85"/>
      <c r="J227" s="85"/>
      <c r="K227" s="86"/>
    </row>
    <row r="228" spans="3:11" ht="113.4" customHeight="1">
      <c r="C228" s="83"/>
      <c r="D228" s="83"/>
      <c r="E228" s="83"/>
      <c r="F228" s="83"/>
      <c r="G228" s="83"/>
      <c r="H228" s="83"/>
      <c r="I228" s="85"/>
      <c r="J228" s="85"/>
      <c r="K228" s="86"/>
    </row>
    <row r="229" spans="3:11" ht="113.4" customHeight="1">
      <c r="C229" s="83"/>
      <c r="D229" s="83"/>
      <c r="E229" s="83"/>
      <c r="F229" s="83"/>
      <c r="G229" s="83"/>
      <c r="H229" s="83"/>
      <c r="I229" s="85"/>
      <c r="J229" s="85"/>
      <c r="K229" s="86"/>
    </row>
    <row r="230" spans="3:11" ht="113.4" customHeight="1">
      <c r="C230" s="83"/>
      <c r="D230" s="83"/>
      <c r="E230" s="83"/>
      <c r="F230" s="83"/>
      <c r="G230" s="83"/>
      <c r="H230" s="83"/>
      <c r="I230" s="85"/>
      <c r="J230" s="85"/>
      <c r="K230" s="86"/>
    </row>
    <row r="231" spans="3:11" ht="113.4" customHeight="1">
      <c r="C231" s="83"/>
      <c r="D231" s="83"/>
      <c r="E231" s="83"/>
      <c r="F231" s="83"/>
      <c r="G231" s="83"/>
      <c r="H231" s="83"/>
      <c r="I231" s="85"/>
      <c r="J231" s="85"/>
      <c r="K231" s="86"/>
    </row>
    <row r="232" spans="3:11" ht="113.4" customHeight="1">
      <c r="C232" s="83"/>
      <c r="D232" s="83"/>
      <c r="E232" s="83"/>
      <c r="F232" s="83"/>
      <c r="G232" s="83"/>
      <c r="H232" s="83"/>
      <c r="I232" s="85"/>
      <c r="J232" s="85"/>
      <c r="K232" s="86"/>
    </row>
    <row r="233" spans="3:11" ht="113.4" customHeight="1">
      <c r="C233" s="83"/>
      <c r="D233" s="83"/>
      <c r="E233" s="83"/>
      <c r="F233" s="83"/>
      <c r="G233" s="83"/>
      <c r="H233" s="83"/>
      <c r="I233" s="85"/>
      <c r="J233" s="85"/>
      <c r="K233" s="86"/>
    </row>
    <row r="234" spans="3:11" ht="113.4" customHeight="1">
      <c r="C234" s="83"/>
      <c r="D234" s="83"/>
      <c r="E234" s="83"/>
      <c r="F234" s="83"/>
      <c r="G234" s="83"/>
      <c r="H234" s="83"/>
      <c r="I234" s="85"/>
      <c r="J234" s="85"/>
      <c r="K234" s="86"/>
    </row>
    <row r="235" spans="3:11" ht="113.4" customHeight="1">
      <c r="C235" s="83"/>
      <c r="D235" s="83"/>
      <c r="E235" s="83"/>
      <c r="F235" s="83"/>
      <c r="G235" s="83"/>
      <c r="H235" s="83"/>
      <c r="I235" s="85"/>
      <c r="J235" s="85"/>
      <c r="K235" s="86"/>
    </row>
    <row r="236" spans="3:11" ht="113.4" customHeight="1">
      <c r="C236" s="83"/>
      <c r="D236" s="83"/>
      <c r="E236" s="83"/>
      <c r="F236" s="83"/>
      <c r="G236" s="83"/>
      <c r="H236" s="83"/>
      <c r="I236" s="85"/>
      <c r="J236" s="85"/>
      <c r="K236" s="86"/>
    </row>
    <row r="237" spans="3:11" ht="113.4" customHeight="1">
      <c r="C237" s="83"/>
      <c r="D237" s="83"/>
      <c r="E237" s="83"/>
      <c r="F237" s="83"/>
      <c r="G237" s="83"/>
      <c r="H237" s="83"/>
      <c r="I237" s="85"/>
      <c r="J237" s="85"/>
      <c r="K237" s="86"/>
    </row>
    <row r="238" spans="3:11" ht="113.4" customHeight="1">
      <c r="C238" s="83"/>
      <c r="D238" s="83"/>
      <c r="E238" s="83"/>
      <c r="F238" s="83"/>
      <c r="G238" s="83"/>
      <c r="H238" s="83"/>
      <c r="I238" s="85"/>
      <c r="J238" s="85"/>
      <c r="K238" s="86"/>
    </row>
    <row r="239" spans="3:11" ht="113.4" customHeight="1">
      <c r="C239" s="83"/>
      <c r="D239" s="83"/>
      <c r="E239" s="83"/>
      <c r="F239" s="83"/>
      <c r="G239" s="83"/>
      <c r="H239" s="83"/>
      <c r="I239" s="85"/>
      <c r="J239" s="85"/>
      <c r="K239" s="86"/>
    </row>
    <row r="240" spans="3:11" ht="113.4" customHeight="1">
      <c r="C240" s="83"/>
      <c r="D240" s="83"/>
      <c r="E240" s="83"/>
      <c r="F240" s="83"/>
      <c r="G240" s="83"/>
      <c r="H240" s="83"/>
      <c r="I240" s="85"/>
      <c r="J240" s="85"/>
      <c r="K240" s="86"/>
    </row>
    <row r="241" spans="3:11" ht="113.4" customHeight="1">
      <c r="C241" s="83"/>
      <c r="D241" s="83"/>
      <c r="E241" s="83"/>
      <c r="F241" s="83"/>
      <c r="G241" s="83"/>
      <c r="H241" s="83"/>
      <c r="I241" s="85"/>
      <c r="J241" s="85"/>
      <c r="K241" s="86"/>
    </row>
    <row r="242" spans="3:11" ht="113.4" customHeight="1">
      <c r="C242" s="83"/>
      <c r="D242" s="83"/>
      <c r="E242" s="83"/>
      <c r="F242" s="83"/>
      <c r="G242" s="83"/>
      <c r="H242" s="83"/>
      <c r="I242" s="85"/>
      <c r="J242" s="85"/>
      <c r="K242" s="86"/>
    </row>
    <row r="243" spans="3:11" ht="113.4" customHeight="1">
      <c r="C243" s="83"/>
      <c r="D243" s="83"/>
      <c r="E243" s="83"/>
      <c r="F243" s="83"/>
      <c r="G243" s="83"/>
      <c r="H243" s="83"/>
      <c r="I243" s="85"/>
      <c r="J243" s="85"/>
      <c r="K243" s="86"/>
    </row>
    <row r="244" spans="3:11" ht="113.4" customHeight="1">
      <c r="C244" s="83"/>
      <c r="D244" s="83"/>
      <c r="E244" s="83"/>
      <c r="F244" s="83"/>
      <c r="G244" s="83"/>
      <c r="H244" s="83"/>
      <c r="I244" s="85"/>
      <c r="J244" s="85"/>
      <c r="K244" s="86"/>
    </row>
    <row r="245" spans="3:11" ht="113.4" customHeight="1">
      <c r="C245" s="83"/>
      <c r="D245" s="83"/>
      <c r="E245" s="83"/>
      <c r="F245" s="83"/>
      <c r="G245" s="83"/>
      <c r="H245" s="83"/>
      <c r="I245" s="85"/>
      <c r="J245" s="85"/>
      <c r="K245" s="86"/>
    </row>
    <row r="246" spans="3:11" ht="113.4" customHeight="1">
      <c r="C246" s="83"/>
      <c r="D246" s="83"/>
      <c r="E246" s="83"/>
      <c r="F246" s="83"/>
      <c r="G246" s="83"/>
      <c r="H246" s="83"/>
      <c r="I246" s="85"/>
      <c r="J246" s="85"/>
      <c r="K246" s="86"/>
    </row>
    <row r="247" spans="3:11" ht="113.4" customHeight="1">
      <c r="C247" s="83"/>
      <c r="D247" s="83"/>
      <c r="E247" s="83"/>
      <c r="F247" s="83"/>
      <c r="G247" s="83"/>
      <c r="H247" s="83"/>
      <c r="I247" s="85"/>
      <c r="J247" s="85"/>
      <c r="K247" s="86"/>
    </row>
    <row r="248" spans="3:11" ht="113.4" customHeight="1">
      <c r="C248" s="83"/>
      <c r="D248" s="83"/>
      <c r="E248" s="83"/>
      <c r="F248" s="83"/>
      <c r="G248" s="83"/>
      <c r="H248" s="83"/>
      <c r="I248" s="85"/>
      <c r="J248" s="85"/>
      <c r="K248" s="86"/>
    </row>
    <row r="249" spans="3:11" ht="113.4" customHeight="1">
      <c r="C249" s="83"/>
      <c r="D249" s="83"/>
      <c r="E249" s="83"/>
      <c r="F249" s="83"/>
      <c r="G249" s="83"/>
      <c r="H249" s="83"/>
      <c r="I249" s="85"/>
      <c r="J249" s="85"/>
      <c r="K249" s="86"/>
    </row>
    <row r="250" spans="3:11" ht="113.4" customHeight="1">
      <c r="C250" s="83"/>
      <c r="D250" s="83"/>
      <c r="E250" s="83"/>
      <c r="F250" s="83"/>
      <c r="G250" s="83"/>
      <c r="H250" s="83"/>
      <c r="I250" s="85"/>
      <c r="J250" s="85"/>
      <c r="K250" s="86"/>
    </row>
    <row r="251" spans="3:11" ht="113.4" customHeight="1">
      <c r="C251" s="83"/>
      <c r="D251" s="83"/>
      <c r="E251" s="83"/>
      <c r="F251" s="83"/>
      <c r="G251" s="83"/>
      <c r="H251" s="83"/>
      <c r="I251" s="85"/>
      <c r="J251" s="85"/>
      <c r="K251" s="86"/>
    </row>
    <row r="252" spans="3:11" ht="113.4" customHeight="1">
      <c r="C252" s="83"/>
      <c r="D252" s="83"/>
      <c r="E252" s="83"/>
      <c r="F252" s="83"/>
      <c r="G252" s="83"/>
      <c r="H252" s="83"/>
      <c r="I252" s="85"/>
      <c r="J252" s="85"/>
      <c r="K252" s="86"/>
    </row>
    <row r="253" spans="3:11" ht="113.4" customHeight="1">
      <c r="C253" s="83"/>
      <c r="D253" s="83"/>
      <c r="E253" s="83"/>
      <c r="F253" s="83"/>
      <c r="G253" s="83"/>
      <c r="H253" s="83"/>
      <c r="I253" s="85"/>
      <c r="J253" s="85"/>
      <c r="K253" s="86"/>
    </row>
    <row r="254" spans="3:11" ht="113.4" customHeight="1">
      <c r="C254" s="83"/>
      <c r="D254" s="83"/>
      <c r="E254" s="83"/>
      <c r="F254" s="83"/>
      <c r="G254" s="83"/>
      <c r="H254" s="83"/>
      <c r="I254" s="85"/>
      <c r="J254" s="85"/>
      <c r="K254" s="86"/>
    </row>
    <row r="255" spans="3:11" ht="113.4" customHeight="1">
      <c r="C255" s="83"/>
      <c r="D255" s="83"/>
      <c r="E255" s="83"/>
      <c r="F255" s="83"/>
      <c r="G255" s="83"/>
      <c r="H255" s="83"/>
      <c r="I255" s="85"/>
      <c r="J255" s="85"/>
      <c r="K255" s="86"/>
    </row>
    <row r="256" spans="3:11" ht="113.4" customHeight="1">
      <c r="C256" s="83"/>
      <c r="D256" s="83"/>
      <c r="E256" s="83"/>
      <c r="F256" s="83"/>
      <c r="G256" s="83"/>
      <c r="H256" s="83"/>
      <c r="I256" s="85"/>
      <c r="J256" s="85"/>
      <c r="K256" s="86"/>
    </row>
    <row r="257" spans="3:11" ht="113.4" customHeight="1">
      <c r="C257" s="83"/>
      <c r="D257" s="83"/>
      <c r="E257" s="83"/>
      <c r="F257" s="83"/>
      <c r="G257" s="83"/>
      <c r="H257" s="83"/>
      <c r="I257" s="85"/>
      <c r="J257" s="85"/>
      <c r="K257" s="86"/>
    </row>
    <row r="258" spans="3:11" ht="113.4" customHeight="1">
      <c r="C258" s="83"/>
      <c r="D258" s="83"/>
      <c r="E258" s="83"/>
      <c r="F258" s="83"/>
      <c r="G258" s="83"/>
      <c r="H258" s="83"/>
      <c r="I258" s="85"/>
      <c r="J258" s="85"/>
      <c r="K258" s="86"/>
    </row>
    <row r="259" spans="3:11" ht="113.4" customHeight="1">
      <c r="C259" s="83"/>
      <c r="D259" s="83"/>
      <c r="E259" s="83"/>
      <c r="F259" s="83"/>
      <c r="G259" s="83"/>
      <c r="H259" s="83"/>
      <c r="I259" s="85"/>
      <c r="J259" s="85"/>
      <c r="K259" s="86"/>
    </row>
    <row r="260" spans="3:11" ht="113.4" customHeight="1">
      <c r="C260" s="83"/>
      <c r="D260" s="83"/>
      <c r="E260" s="83"/>
      <c r="F260" s="83"/>
      <c r="G260" s="83"/>
      <c r="H260" s="83"/>
      <c r="I260" s="85"/>
      <c r="J260" s="85"/>
      <c r="K260" s="86"/>
    </row>
    <row r="261" spans="3:11" ht="113.4" customHeight="1">
      <c r="C261" s="83"/>
      <c r="D261" s="83"/>
      <c r="E261" s="83"/>
      <c r="F261" s="83"/>
      <c r="G261" s="83"/>
      <c r="H261" s="83"/>
      <c r="I261" s="85"/>
      <c r="J261" s="85"/>
      <c r="K261" s="86"/>
    </row>
    <row r="262" spans="3:11" ht="113.4" customHeight="1">
      <c r="C262" s="83"/>
      <c r="D262" s="83"/>
      <c r="E262" s="83"/>
      <c r="F262" s="83"/>
      <c r="G262" s="83"/>
      <c r="H262" s="83"/>
      <c r="I262" s="85"/>
      <c r="J262" s="85"/>
      <c r="K262" s="86"/>
    </row>
    <row r="263" spans="3:11" ht="113.4" customHeight="1">
      <c r="C263" s="83"/>
      <c r="D263" s="83"/>
      <c r="E263" s="83"/>
      <c r="F263" s="83"/>
      <c r="G263" s="83"/>
      <c r="H263" s="83"/>
      <c r="I263" s="85"/>
      <c r="J263" s="85"/>
      <c r="K263" s="86"/>
    </row>
    <row r="264" spans="3:11" ht="113.4" customHeight="1">
      <c r="C264" s="83"/>
      <c r="D264" s="83"/>
      <c r="E264" s="83"/>
      <c r="F264" s="83"/>
      <c r="G264" s="83"/>
      <c r="H264" s="83"/>
      <c r="I264" s="85"/>
      <c r="J264" s="85"/>
      <c r="K264" s="86"/>
    </row>
    <row r="265" spans="3:11" ht="113.4" customHeight="1">
      <c r="C265" s="83"/>
      <c r="D265" s="83"/>
      <c r="E265" s="83"/>
      <c r="F265" s="83"/>
      <c r="G265" s="83"/>
      <c r="H265" s="83"/>
      <c r="I265" s="85"/>
      <c r="J265" s="85"/>
      <c r="K265" s="86"/>
    </row>
    <row r="266" spans="3:11" ht="113.4" customHeight="1">
      <c r="C266" s="83"/>
      <c r="D266" s="83"/>
      <c r="E266" s="83"/>
      <c r="F266" s="83"/>
      <c r="G266" s="83"/>
      <c r="H266" s="83"/>
      <c r="I266" s="85"/>
      <c r="J266" s="85"/>
      <c r="K266" s="86"/>
    </row>
    <row r="267" spans="3:11" ht="113.4" customHeight="1">
      <c r="C267" s="83"/>
      <c r="D267" s="83"/>
      <c r="E267" s="83"/>
      <c r="F267" s="83"/>
      <c r="G267" s="83"/>
      <c r="H267" s="83"/>
      <c r="I267" s="85"/>
      <c r="J267" s="85"/>
      <c r="K267" s="86"/>
    </row>
    <row r="268" spans="3:11" ht="113.4" customHeight="1">
      <c r="C268" s="83"/>
      <c r="D268" s="83"/>
      <c r="E268" s="83"/>
      <c r="F268" s="83"/>
      <c r="G268" s="83"/>
      <c r="H268" s="83"/>
      <c r="I268" s="85"/>
      <c r="J268" s="85"/>
      <c r="K268" s="86"/>
    </row>
    <row r="269" spans="3:11" ht="113.4" customHeight="1">
      <c r="C269" s="83"/>
      <c r="D269" s="83"/>
      <c r="E269" s="83"/>
      <c r="F269" s="83"/>
      <c r="G269" s="83"/>
      <c r="H269" s="83"/>
      <c r="I269" s="85"/>
      <c r="J269" s="85"/>
      <c r="K269" s="86"/>
    </row>
    <row r="270" spans="3:11" ht="113.4" customHeight="1">
      <c r="C270" s="83"/>
      <c r="D270" s="83"/>
      <c r="E270" s="83"/>
      <c r="F270" s="83"/>
      <c r="G270" s="83"/>
      <c r="H270" s="83"/>
      <c r="I270" s="85"/>
      <c r="J270" s="85"/>
      <c r="K270" s="86"/>
    </row>
    <row r="271" spans="3:11" ht="113.4" customHeight="1">
      <c r="C271" s="83"/>
      <c r="D271" s="83"/>
      <c r="E271" s="83"/>
      <c r="F271" s="83"/>
      <c r="G271" s="83"/>
      <c r="H271" s="83"/>
      <c r="I271" s="85"/>
      <c r="J271" s="85"/>
      <c r="K271" s="86"/>
    </row>
    <row r="272" spans="3:11" ht="113.4" customHeight="1">
      <c r="C272" s="83"/>
      <c r="D272" s="83"/>
      <c r="E272" s="83"/>
      <c r="F272" s="83"/>
      <c r="G272" s="83"/>
      <c r="H272" s="83"/>
      <c r="I272" s="85"/>
      <c r="J272" s="85"/>
      <c r="K272" s="86"/>
    </row>
    <row r="273" spans="3:11" ht="113.4" customHeight="1">
      <c r="C273" s="83"/>
      <c r="D273" s="83"/>
      <c r="E273" s="83"/>
      <c r="F273" s="83"/>
      <c r="G273" s="83"/>
      <c r="H273" s="83"/>
      <c r="I273" s="85"/>
      <c r="J273" s="85"/>
      <c r="K273" s="86"/>
    </row>
    <row r="274" spans="3:11" ht="113.4" customHeight="1">
      <c r="C274" s="83"/>
      <c r="D274" s="83"/>
      <c r="E274" s="83"/>
      <c r="F274" s="83"/>
      <c r="G274" s="83"/>
      <c r="H274" s="83"/>
      <c r="I274" s="85"/>
      <c r="J274" s="85"/>
      <c r="K274" s="86"/>
    </row>
    <row r="275" spans="3:11" ht="113.4" customHeight="1">
      <c r="C275" s="83"/>
      <c r="D275" s="83"/>
      <c r="E275" s="83"/>
      <c r="F275" s="83"/>
      <c r="G275" s="83"/>
      <c r="H275" s="83"/>
      <c r="I275" s="85"/>
      <c r="J275" s="85"/>
      <c r="K275" s="86"/>
    </row>
    <row r="276" spans="3:11" ht="113.4" customHeight="1">
      <c r="C276" s="83"/>
      <c r="D276" s="83"/>
      <c r="E276" s="83"/>
      <c r="F276" s="83"/>
      <c r="G276" s="83"/>
      <c r="H276" s="83"/>
      <c r="I276" s="85"/>
      <c r="J276" s="85"/>
      <c r="K276" s="86"/>
    </row>
    <row r="277" spans="3:11" ht="113.4" customHeight="1">
      <c r="C277" s="83"/>
      <c r="D277" s="83"/>
      <c r="E277" s="83"/>
      <c r="F277" s="83"/>
      <c r="G277" s="83"/>
      <c r="H277" s="83"/>
      <c r="I277" s="85"/>
      <c r="J277" s="85"/>
      <c r="K277" s="86"/>
    </row>
    <row r="278" spans="3:11" ht="113.4" customHeight="1">
      <c r="C278" s="83"/>
      <c r="D278" s="83"/>
      <c r="E278" s="83"/>
      <c r="F278" s="83"/>
      <c r="G278" s="83"/>
      <c r="H278" s="83"/>
      <c r="I278" s="85"/>
      <c r="J278" s="85"/>
      <c r="K278" s="86"/>
    </row>
    <row r="279" spans="3:11" ht="113.4" customHeight="1">
      <c r="C279" s="83"/>
      <c r="D279" s="83"/>
      <c r="E279" s="83"/>
      <c r="F279" s="83"/>
      <c r="G279" s="83"/>
      <c r="H279" s="83"/>
      <c r="I279" s="85"/>
      <c r="J279" s="85"/>
      <c r="K279" s="86"/>
    </row>
    <row r="280" spans="3:11" ht="113.4" customHeight="1">
      <c r="C280" s="83"/>
      <c r="D280" s="83"/>
      <c r="E280" s="83"/>
      <c r="F280" s="83"/>
      <c r="G280" s="83"/>
      <c r="H280" s="83"/>
      <c r="I280" s="85"/>
      <c r="J280" s="85"/>
      <c r="K280" s="86"/>
    </row>
    <row r="281" spans="3:11" ht="113.4" customHeight="1">
      <c r="C281" s="83"/>
      <c r="D281" s="83"/>
      <c r="E281" s="83"/>
      <c r="F281" s="83"/>
      <c r="G281" s="83"/>
      <c r="H281" s="83"/>
      <c r="I281" s="85"/>
      <c r="J281" s="85"/>
      <c r="K281" s="86"/>
    </row>
    <row r="282" spans="3:11" ht="113.4" customHeight="1">
      <c r="C282" s="83"/>
      <c r="D282" s="83"/>
      <c r="E282" s="83"/>
      <c r="F282" s="83"/>
      <c r="G282" s="83"/>
      <c r="H282" s="83"/>
      <c r="I282" s="85"/>
      <c r="J282" s="85"/>
      <c r="K282" s="86"/>
    </row>
    <row r="283" spans="3:11" ht="113.4" customHeight="1">
      <c r="C283" s="83"/>
      <c r="D283" s="83"/>
      <c r="E283" s="83"/>
      <c r="F283" s="83"/>
      <c r="G283" s="83"/>
      <c r="H283" s="83"/>
      <c r="I283" s="85"/>
      <c r="J283" s="85"/>
      <c r="K283" s="86"/>
    </row>
    <row r="284" spans="3:11" ht="113.4" customHeight="1">
      <c r="C284" s="83"/>
      <c r="D284" s="83"/>
      <c r="E284" s="83"/>
      <c r="F284" s="83"/>
      <c r="G284" s="83"/>
      <c r="H284" s="83"/>
      <c r="I284" s="85"/>
      <c r="J284" s="85"/>
      <c r="K284" s="86"/>
    </row>
    <row r="285" spans="3:11" ht="113.4" customHeight="1">
      <c r="C285" s="83"/>
      <c r="D285" s="83"/>
      <c r="E285" s="83"/>
      <c r="F285" s="83"/>
      <c r="G285" s="83"/>
      <c r="H285" s="83"/>
      <c r="I285" s="85"/>
      <c r="J285" s="85"/>
      <c r="K285" s="86"/>
    </row>
    <row r="286" spans="3:11" ht="113.4" customHeight="1">
      <c r="C286" s="83"/>
      <c r="D286" s="83"/>
      <c r="E286" s="83"/>
      <c r="F286" s="83"/>
      <c r="G286" s="83"/>
      <c r="H286" s="83"/>
      <c r="I286" s="85"/>
      <c r="J286" s="85"/>
      <c r="K286" s="86"/>
    </row>
    <row r="287" spans="3:11" ht="113.4" customHeight="1">
      <c r="C287" s="83"/>
      <c r="D287" s="83"/>
      <c r="E287" s="83"/>
      <c r="F287" s="83"/>
      <c r="G287" s="83"/>
      <c r="H287" s="83"/>
      <c r="I287" s="85"/>
      <c r="J287" s="85"/>
      <c r="K287" s="86"/>
    </row>
    <row r="288" spans="3:11" ht="113.4" customHeight="1">
      <c r="C288" s="83"/>
      <c r="D288" s="83"/>
      <c r="E288" s="83"/>
      <c r="F288" s="83"/>
      <c r="G288" s="83"/>
      <c r="H288" s="83"/>
      <c r="I288" s="85"/>
      <c r="J288" s="85"/>
      <c r="K288" s="86"/>
    </row>
    <row r="289" spans="3:11" ht="113.4" customHeight="1">
      <c r="C289" s="83"/>
      <c r="D289" s="83"/>
      <c r="E289" s="83"/>
      <c r="F289" s="83"/>
      <c r="G289" s="83"/>
      <c r="H289" s="83"/>
      <c r="I289" s="85"/>
      <c r="J289" s="85"/>
      <c r="K289" s="86"/>
    </row>
    <row r="290" spans="3:11" ht="113.4" customHeight="1">
      <c r="C290" s="83"/>
      <c r="D290" s="83"/>
      <c r="E290" s="83"/>
      <c r="F290" s="83"/>
      <c r="G290" s="83"/>
      <c r="H290" s="83"/>
      <c r="I290" s="85"/>
      <c r="J290" s="85"/>
      <c r="K290" s="86"/>
    </row>
    <row r="291" spans="3:11" ht="113.4" customHeight="1">
      <c r="C291" s="83"/>
      <c r="D291" s="83"/>
      <c r="E291" s="83"/>
      <c r="F291" s="83"/>
      <c r="G291" s="83"/>
      <c r="H291" s="83"/>
      <c r="I291" s="85"/>
      <c r="J291" s="85"/>
      <c r="K291" s="86"/>
    </row>
    <row r="292" spans="3:11" ht="113.4" customHeight="1">
      <c r="C292" s="83"/>
      <c r="D292" s="83"/>
      <c r="E292" s="83"/>
      <c r="F292" s="83"/>
      <c r="G292" s="83"/>
      <c r="H292" s="83"/>
      <c r="I292" s="85"/>
      <c r="J292" s="85"/>
      <c r="K292" s="86"/>
    </row>
    <row r="293" spans="3:11" ht="113.4" customHeight="1">
      <c r="C293" s="83"/>
      <c r="D293" s="83"/>
      <c r="E293" s="83"/>
      <c r="F293" s="83"/>
      <c r="G293" s="83"/>
      <c r="H293" s="83"/>
      <c r="I293" s="85"/>
      <c r="J293" s="85"/>
      <c r="K293" s="86"/>
    </row>
    <row r="294" spans="3:11" ht="113.4" customHeight="1">
      <c r="C294" s="83"/>
      <c r="D294" s="83"/>
      <c r="E294" s="83"/>
      <c r="F294" s="83"/>
      <c r="G294" s="83"/>
      <c r="H294" s="83"/>
      <c r="I294" s="85"/>
      <c r="J294" s="85"/>
      <c r="K294" s="86"/>
    </row>
    <row r="295" spans="3:11" ht="113.4" customHeight="1">
      <c r="C295" s="83"/>
      <c r="D295" s="83"/>
      <c r="E295" s="83"/>
      <c r="F295" s="83"/>
      <c r="G295" s="83"/>
      <c r="H295" s="83"/>
      <c r="I295" s="85"/>
      <c r="J295" s="85"/>
      <c r="K295" s="86"/>
    </row>
    <row r="296" spans="3:11" ht="113.4" customHeight="1">
      <c r="C296" s="83"/>
      <c r="D296" s="83"/>
      <c r="E296" s="83"/>
      <c r="F296" s="83"/>
      <c r="G296" s="83"/>
      <c r="H296" s="83"/>
      <c r="I296" s="85"/>
      <c r="J296" s="85"/>
      <c r="K296" s="86"/>
    </row>
    <row r="297" spans="3:11" ht="113.4" customHeight="1">
      <c r="C297" s="83"/>
      <c r="D297" s="83"/>
      <c r="E297" s="83"/>
      <c r="F297" s="83"/>
      <c r="G297" s="83"/>
      <c r="H297" s="83"/>
      <c r="I297" s="85"/>
      <c r="J297" s="85"/>
      <c r="K297" s="86"/>
    </row>
    <row r="298" spans="3:11" ht="113.4" customHeight="1">
      <c r="C298" s="83"/>
      <c r="D298" s="83"/>
      <c r="E298" s="83"/>
      <c r="F298" s="83"/>
      <c r="G298" s="83"/>
      <c r="H298" s="83"/>
      <c r="I298" s="85"/>
      <c r="J298" s="85"/>
      <c r="K298" s="86"/>
    </row>
    <row r="299" spans="3:11" ht="113.4" customHeight="1">
      <c r="C299" s="83"/>
      <c r="D299" s="83"/>
      <c r="E299" s="83"/>
      <c r="F299" s="83"/>
      <c r="G299" s="83"/>
      <c r="H299" s="83"/>
      <c r="I299" s="85"/>
      <c r="J299" s="85"/>
      <c r="K299" s="86"/>
    </row>
    <row r="300" spans="3:11" ht="113.4" customHeight="1">
      <c r="C300" s="83"/>
      <c r="D300" s="83"/>
      <c r="E300" s="83"/>
      <c r="F300" s="83"/>
      <c r="G300" s="83"/>
      <c r="H300" s="83"/>
      <c r="I300" s="85"/>
      <c r="J300" s="85"/>
      <c r="K300" s="86"/>
    </row>
    <row r="301" spans="3:11" ht="113.4" customHeight="1">
      <c r="C301" s="83"/>
      <c r="D301" s="83"/>
      <c r="E301" s="83"/>
      <c r="F301" s="83"/>
      <c r="G301" s="83"/>
      <c r="H301" s="83"/>
      <c r="I301" s="85"/>
      <c r="J301" s="85"/>
      <c r="K301" s="86"/>
    </row>
    <row r="302" spans="3:11" ht="113.4" customHeight="1">
      <c r="C302" s="83"/>
      <c r="D302" s="83"/>
      <c r="E302" s="83"/>
      <c r="F302" s="83"/>
      <c r="G302" s="83"/>
      <c r="H302" s="83"/>
      <c r="I302" s="85"/>
      <c r="J302" s="85"/>
      <c r="K302" s="86"/>
    </row>
    <row r="303" spans="3:11" ht="113.4" customHeight="1">
      <c r="C303" s="83"/>
      <c r="D303" s="83"/>
      <c r="E303" s="83"/>
      <c r="F303" s="83"/>
      <c r="G303" s="83"/>
      <c r="H303" s="83"/>
      <c r="I303" s="85"/>
      <c r="J303" s="85"/>
      <c r="K303" s="86"/>
    </row>
    <row r="304" spans="3:11" ht="113.4" customHeight="1">
      <c r="C304" s="83"/>
      <c r="D304" s="83"/>
      <c r="E304" s="83"/>
      <c r="F304" s="83"/>
      <c r="G304" s="83"/>
      <c r="H304" s="83"/>
      <c r="I304" s="85"/>
      <c r="J304" s="85"/>
      <c r="K304" s="86"/>
    </row>
    <row r="305" spans="3:11" ht="113.4" customHeight="1">
      <c r="C305" s="83"/>
      <c r="D305" s="83"/>
      <c r="E305" s="83"/>
      <c r="F305" s="83"/>
      <c r="G305" s="83"/>
      <c r="H305" s="83"/>
      <c r="I305" s="85"/>
      <c r="J305" s="85"/>
      <c r="K305" s="86"/>
    </row>
    <row r="306" spans="3:11" ht="113.4" customHeight="1">
      <c r="C306" s="83"/>
      <c r="D306" s="83"/>
      <c r="E306" s="83"/>
      <c r="F306" s="83"/>
      <c r="G306" s="83"/>
      <c r="H306" s="83"/>
      <c r="I306" s="85"/>
      <c r="J306" s="85"/>
      <c r="K306" s="86"/>
    </row>
    <row r="307" spans="3:11" ht="113.4" customHeight="1">
      <c r="C307" s="83"/>
      <c r="D307" s="83"/>
      <c r="E307" s="83"/>
      <c r="F307" s="83"/>
      <c r="G307" s="83"/>
      <c r="H307" s="83"/>
      <c r="I307" s="85"/>
      <c r="J307" s="85"/>
      <c r="K307" s="86"/>
    </row>
    <row r="308" spans="3:11" ht="113.4" customHeight="1">
      <c r="C308" s="83"/>
      <c r="D308" s="83"/>
      <c r="E308" s="83"/>
      <c r="F308" s="83"/>
      <c r="G308" s="83"/>
      <c r="H308" s="83"/>
      <c r="I308" s="85"/>
      <c r="J308" s="85"/>
      <c r="K308" s="86"/>
    </row>
    <row r="309" spans="3:11" ht="113.4" customHeight="1">
      <c r="C309" s="83"/>
      <c r="D309" s="83"/>
      <c r="E309" s="83"/>
      <c r="F309" s="83"/>
      <c r="G309" s="83"/>
      <c r="H309" s="83"/>
      <c r="I309" s="85"/>
      <c r="J309" s="85"/>
      <c r="K309" s="86"/>
    </row>
    <row r="310" spans="3:11" ht="113.4" customHeight="1">
      <c r="C310" s="83"/>
      <c r="D310" s="83"/>
      <c r="E310" s="83"/>
      <c r="F310" s="83"/>
      <c r="G310" s="83"/>
      <c r="H310" s="83"/>
      <c r="I310" s="85"/>
      <c r="J310" s="85"/>
      <c r="K310" s="86"/>
    </row>
    <row r="311" spans="3:11" ht="113.4" customHeight="1">
      <c r="C311" s="83"/>
      <c r="D311" s="83"/>
      <c r="E311" s="83"/>
      <c r="F311" s="83"/>
      <c r="G311" s="83"/>
      <c r="H311" s="83"/>
      <c r="I311" s="85"/>
      <c r="J311" s="85"/>
      <c r="K311" s="86"/>
    </row>
    <row r="312" spans="3:11" ht="113.4" customHeight="1">
      <c r="C312" s="83"/>
      <c r="D312" s="83"/>
      <c r="E312" s="83"/>
      <c r="F312" s="83"/>
      <c r="G312" s="83"/>
      <c r="H312" s="83"/>
      <c r="I312" s="85"/>
      <c r="J312" s="85"/>
      <c r="K312" s="86"/>
    </row>
    <row r="313" spans="3:11" ht="113.4" customHeight="1">
      <c r="C313" s="83"/>
      <c r="D313" s="83"/>
      <c r="E313" s="83"/>
      <c r="F313" s="83"/>
      <c r="G313" s="83"/>
      <c r="H313" s="83"/>
      <c r="I313" s="85"/>
      <c r="J313" s="85"/>
      <c r="K313" s="86"/>
    </row>
    <row r="314" spans="3:11" ht="113.4" customHeight="1">
      <c r="C314" s="83"/>
      <c r="D314" s="83"/>
      <c r="E314" s="83"/>
      <c r="F314" s="83"/>
      <c r="G314" s="83"/>
      <c r="H314" s="83"/>
      <c r="I314" s="85"/>
      <c r="J314" s="85"/>
      <c r="K314" s="86"/>
    </row>
    <row r="315" spans="3:11" ht="113.4" customHeight="1">
      <c r="C315" s="83"/>
      <c r="D315" s="83"/>
      <c r="E315" s="83"/>
      <c r="F315" s="83"/>
      <c r="G315" s="83"/>
      <c r="H315" s="83"/>
      <c r="I315" s="85"/>
      <c r="J315" s="85"/>
      <c r="K315" s="86"/>
    </row>
    <row r="316" spans="3:11" ht="113.4" customHeight="1">
      <c r="C316" s="83"/>
      <c r="D316" s="83"/>
      <c r="E316" s="83"/>
      <c r="F316" s="83"/>
      <c r="G316" s="83"/>
      <c r="H316" s="83"/>
      <c r="I316" s="85"/>
      <c r="J316" s="85"/>
      <c r="K316" s="86"/>
    </row>
    <row r="317" spans="3:11" ht="113.4" customHeight="1">
      <c r="C317" s="83"/>
      <c r="D317" s="83"/>
      <c r="E317" s="83"/>
      <c r="F317" s="83"/>
      <c r="G317" s="83"/>
      <c r="H317" s="83"/>
      <c r="I317" s="85"/>
      <c r="J317" s="85"/>
      <c r="K317" s="86"/>
    </row>
    <row r="318" spans="3:11" ht="113.4" customHeight="1">
      <c r="C318" s="83"/>
      <c r="D318" s="83"/>
      <c r="E318" s="83"/>
      <c r="F318" s="83"/>
      <c r="G318" s="83"/>
      <c r="H318" s="83"/>
      <c r="I318" s="85"/>
      <c r="J318" s="85"/>
      <c r="K318" s="86"/>
    </row>
    <row r="319" spans="3:11" ht="113.4" customHeight="1">
      <c r="C319" s="83"/>
      <c r="D319" s="83"/>
      <c r="E319" s="83"/>
      <c r="F319" s="83"/>
      <c r="G319" s="83"/>
      <c r="H319" s="83"/>
      <c r="I319" s="85"/>
      <c r="J319" s="85"/>
      <c r="K319" s="86"/>
    </row>
    <row r="320" spans="3:11" ht="113.4" customHeight="1">
      <c r="C320" s="83"/>
      <c r="D320" s="83"/>
      <c r="E320" s="83"/>
      <c r="F320" s="83"/>
      <c r="G320" s="83"/>
      <c r="H320" s="83"/>
      <c r="I320" s="85"/>
      <c r="J320" s="85"/>
      <c r="K320" s="86"/>
    </row>
    <row r="321" spans="3:11" ht="113.4" customHeight="1">
      <c r="C321" s="83"/>
      <c r="D321" s="83"/>
      <c r="E321" s="83"/>
      <c r="F321" s="83"/>
      <c r="G321" s="83"/>
      <c r="H321" s="83"/>
      <c r="I321" s="85"/>
      <c r="J321" s="85"/>
      <c r="K321" s="86"/>
    </row>
    <row r="322" spans="3:11" ht="113.4" customHeight="1">
      <c r="C322" s="83"/>
      <c r="D322" s="83"/>
      <c r="E322" s="83"/>
      <c r="F322" s="83"/>
      <c r="G322" s="83"/>
      <c r="H322" s="83"/>
      <c r="I322" s="85"/>
      <c r="J322" s="85"/>
      <c r="K322" s="86"/>
    </row>
    <row r="323" spans="3:11" ht="113.4" customHeight="1">
      <c r="C323" s="83"/>
      <c r="D323" s="83"/>
      <c r="E323" s="83"/>
      <c r="F323" s="83"/>
      <c r="G323" s="83"/>
      <c r="H323" s="83"/>
      <c r="I323" s="85"/>
      <c r="J323" s="85"/>
      <c r="K323" s="86"/>
    </row>
    <row r="324" spans="3:11" ht="113.4" customHeight="1">
      <c r="C324" s="83"/>
      <c r="D324" s="83"/>
      <c r="E324" s="83"/>
      <c r="F324" s="83"/>
      <c r="G324" s="83"/>
      <c r="H324" s="83"/>
      <c r="I324" s="85"/>
      <c r="J324" s="85"/>
      <c r="K324" s="86"/>
    </row>
    <row r="325" spans="3:11" ht="113.4" customHeight="1">
      <c r="C325" s="83"/>
      <c r="D325" s="83"/>
      <c r="E325" s="83"/>
      <c r="F325" s="83"/>
      <c r="G325" s="83"/>
      <c r="H325" s="83"/>
      <c r="I325" s="85"/>
      <c r="J325" s="85"/>
      <c r="K325" s="86"/>
    </row>
    <row r="326" spans="3:11" ht="113.4" customHeight="1">
      <c r="C326" s="83"/>
      <c r="D326" s="83"/>
      <c r="E326" s="83"/>
      <c r="F326" s="83"/>
      <c r="G326" s="83"/>
      <c r="H326" s="83"/>
      <c r="I326" s="85"/>
      <c r="J326" s="85"/>
      <c r="K326" s="86"/>
    </row>
    <row r="327" spans="3:11" ht="113.4" customHeight="1">
      <c r="C327" s="83"/>
      <c r="D327" s="83"/>
      <c r="E327" s="83"/>
      <c r="F327" s="83"/>
      <c r="G327" s="83"/>
      <c r="H327" s="83"/>
      <c r="I327" s="85"/>
      <c r="J327" s="85"/>
      <c r="K327" s="86"/>
    </row>
    <row r="328" spans="3:11" ht="113.4" customHeight="1">
      <c r="C328" s="83"/>
      <c r="D328" s="83"/>
      <c r="E328" s="83"/>
      <c r="F328" s="83"/>
      <c r="G328" s="83"/>
      <c r="H328" s="83"/>
      <c r="I328" s="85"/>
      <c r="J328" s="85"/>
      <c r="K328" s="86"/>
    </row>
    <row r="329" spans="3:11" ht="113.4" customHeight="1">
      <c r="C329" s="83"/>
      <c r="D329" s="83"/>
      <c r="E329" s="83"/>
      <c r="F329" s="83"/>
      <c r="G329" s="83"/>
      <c r="H329" s="83"/>
      <c r="I329" s="85"/>
      <c r="J329" s="85"/>
      <c r="K329" s="86"/>
    </row>
    <row r="330" spans="3:11" ht="113.4" customHeight="1">
      <c r="C330" s="83"/>
      <c r="D330" s="83"/>
      <c r="E330" s="83"/>
      <c r="F330" s="83"/>
      <c r="G330" s="83"/>
      <c r="H330" s="83"/>
      <c r="I330" s="85"/>
      <c r="J330" s="85"/>
      <c r="K330" s="86"/>
    </row>
    <row r="331" spans="3:11" ht="113.4" customHeight="1">
      <c r="C331" s="83"/>
      <c r="D331" s="83"/>
      <c r="E331" s="83"/>
      <c r="F331" s="83"/>
      <c r="G331" s="83"/>
      <c r="H331" s="83"/>
      <c r="I331" s="85"/>
      <c r="J331" s="85"/>
      <c r="K331" s="86"/>
    </row>
    <row r="332" spans="3:11" ht="113.4" customHeight="1">
      <c r="C332" s="83"/>
      <c r="D332" s="83"/>
      <c r="E332" s="83"/>
      <c r="F332" s="83"/>
      <c r="G332" s="83"/>
      <c r="H332" s="83"/>
      <c r="I332" s="85"/>
      <c r="J332" s="85"/>
      <c r="K332" s="86"/>
    </row>
    <row r="333" spans="3:11" ht="113.4" customHeight="1">
      <c r="C333" s="83"/>
      <c r="D333" s="83"/>
      <c r="E333" s="83"/>
      <c r="F333" s="83"/>
      <c r="G333" s="83"/>
      <c r="H333" s="83"/>
      <c r="I333" s="85"/>
      <c r="J333" s="85"/>
      <c r="K333" s="86"/>
    </row>
    <row r="334" spans="3:11" ht="113.4" customHeight="1">
      <c r="C334" s="83"/>
      <c r="D334" s="83"/>
      <c r="E334" s="83"/>
      <c r="F334" s="83"/>
      <c r="G334" s="83"/>
      <c r="H334" s="83"/>
      <c r="I334" s="85"/>
      <c r="J334" s="85"/>
      <c r="K334" s="86"/>
    </row>
    <row r="335" spans="3:11" ht="113.4" customHeight="1">
      <c r="C335" s="83"/>
      <c r="D335" s="83"/>
      <c r="E335" s="83"/>
      <c r="F335" s="83"/>
      <c r="G335" s="83"/>
      <c r="H335" s="83"/>
      <c r="I335" s="85"/>
      <c r="J335" s="85"/>
      <c r="K335" s="86"/>
    </row>
    <row r="336" spans="3:11" ht="113.4" customHeight="1">
      <c r="C336" s="83"/>
      <c r="D336" s="83"/>
      <c r="E336" s="83"/>
      <c r="F336" s="83"/>
      <c r="G336" s="83"/>
      <c r="H336" s="83"/>
      <c r="I336" s="85"/>
      <c r="J336" s="85"/>
      <c r="K336" s="86"/>
    </row>
    <row r="337" spans="3:11" ht="113.4" customHeight="1">
      <c r="C337" s="83"/>
      <c r="D337" s="83"/>
      <c r="E337" s="83"/>
      <c r="F337" s="83"/>
      <c r="G337" s="83"/>
      <c r="H337" s="83"/>
      <c r="I337" s="85"/>
      <c r="J337" s="85"/>
      <c r="K337" s="86"/>
    </row>
    <row r="338" spans="3:11" ht="113.4" customHeight="1">
      <c r="C338" s="83"/>
      <c r="D338" s="83"/>
      <c r="E338" s="83"/>
      <c r="F338" s="83"/>
      <c r="G338" s="83"/>
      <c r="H338" s="83"/>
      <c r="I338" s="85"/>
      <c r="J338" s="85"/>
      <c r="K338" s="86"/>
    </row>
    <row r="339" spans="3:11" ht="113.4" customHeight="1">
      <c r="C339" s="83"/>
      <c r="D339" s="83"/>
      <c r="E339" s="83"/>
      <c r="F339" s="83"/>
      <c r="G339" s="83"/>
      <c r="H339" s="83"/>
      <c r="I339" s="85"/>
      <c r="J339" s="85"/>
      <c r="K339" s="86"/>
    </row>
    <row r="340" spans="3:11" ht="113.4" customHeight="1">
      <c r="C340" s="83"/>
      <c r="D340" s="83"/>
      <c r="E340" s="83"/>
      <c r="F340" s="83"/>
      <c r="G340" s="83"/>
      <c r="H340" s="83"/>
      <c r="I340" s="85"/>
      <c r="J340" s="85"/>
      <c r="K340" s="86"/>
    </row>
    <row r="341" spans="3:11" ht="113.4" customHeight="1">
      <c r="C341" s="83"/>
      <c r="D341" s="83"/>
      <c r="E341" s="83"/>
      <c r="F341" s="83"/>
      <c r="G341" s="83"/>
      <c r="H341" s="83"/>
      <c r="I341" s="85"/>
      <c r="J341" s="85"/>
      <c r="K341" s="86"/>
    </row>
    <row r="342" spans="3:11" ht="113.4" customHeight="1">
      <c r="C342" s="83"/>
      <c r="D342" s="83"/>
      <c r="E342" s="83"/>
      <c r="F342" s="83"/>
      <c r="G342" s="83"/>
      <c r="H342" s="83"/>
      <c r="I342" s="85"/>
      <c r="J342" s="85"/>
      <c r="K342" s="86"/>
    </row>
    <row r="343" spans="3:11" ht="113.4" customHeight="1">
      <c r="C343" s="83"/>
      <c r="D343" s="83"/>
      <c r="E343" s="83"/>
      <c r="F343" s="83"/>
      <c r="G343" s="83"/>
      <c r="H343" s="83"/>
      <c r="I343" s="85"/>
      <c r="J343" s="85"/>
      <c r="K343" s="86"/>
    </row>
    <row r="344" spans="3:11" ht="113.4" customHeight="1">
      <c r="C344" s="83"/>
      <c r="D344" s="83"/>
      <c r="E344" s="83"/>
      <c r="F344" s="83"/>
      <c r="G344" s="83"/>
      <c r="H344" s="83"/>
      <c r="I344" s="85"/>
      <c r="J344" s="85"/>
      <c r="K344" s="86"/>
    </row>
    <row r="345" spans="3:11" ht="113.4" customHeight="1">
      <c r="C345" s="83"/>
      <c r="D345" s="83"/>
      <c r="E345" s="83"/>
      <c r="F345" s="83"/>
      <c r="G345" s="83"/>
      <c r="H345" s="83"/>
      <c r="I345" s="85"/>
      <c r="J345" s="85"/>
      <c r="K345" s="86"/>
    </row>
    <row r="346" spans="3:11" ht="113.4" customHeight="1">
      <c r="C346" s="83"/>
      <c r="D346" s="83"/>
      <c r="E346" s="83"/>
      <c r="F346" s="83"/>
      <c r="G346" s="83"/>
      <c r="H346" s="83"/>
      <c r="I346" s="85"/>
      <c r="J346" s="85"/>
      <c r="K346" s="86"/>
    </row>
    <row r="347" spans="3:11" ht="113.4" customHeight="1">
      <c r="C347" s="83"/>
      <c r="D347" s="83"/>
      <c r="E347" s="83"/>
      <c r="F347" s="83"/>
      <c r="G347" s="83"/>
      <c r="H347" s="83"/>
      <c r="I347" s="85"/>
      <c r="J347" s="85"/>
      <c r="K347" s="86"/>
    </row>
    <row r="348" spans="3:11" ht="113.4" customHeight="1">
      <c r="C348" s="83"/>
      <c r="D348" s="83"/>
      <c r="E348" s="83"/>
      <c r="F348" s="83"/>
      <c r="G348" s="83"/>
      <c r="H348" s="83"/>
      <c r="I348" s="85"/>
      <c r="J348" s="85"/>
      <c r="K348" s="86"/>
    </row>
    <row r="349" spans="3:11" ht="113.4" customHeight="1">
      <c r="C349" s="83"/>
      <c r="D349" s="83"/>
      <c r="E349" s="83"/>
      <c r="F349" s="83"/>
      <c r="G349" s="83"/>
      <c r="H349" s="83"/>
      <c r="I349" s="85"/>
      <c r="J349" s="85"/>
      <c r="K349" s="86"/>
    </row>
    <row r="350" spans="3:11" ht="113.4" customHeight="1">
      <c r="C350" s="83"/>
      <c r="D350" s="83"/>
      <c r="E350" s="83"/>
      <c r="F350" s="83"/>
      <c r="G350" s="83"/>
      <c r="H350" s="83"/>
      <c r="I350" s="85"/>
      <c r="J350" s="85"/>
      <c r="K350" s="86"/>
    </row>
    <row r="351" spans="3:11" ht="113.4" customHeight="1">
      <c r="C351" s="83"/>
      <c r="D351" s="83"/>
      <c r="E351" s="83"/>
      <c r="F351" s="83"/>
      <c r="G351" s="83"/>
      <c r="H351" s="83"/>
      <c r="I351" s="85"/>
      <c r="J351" s="85"/>
      <c r="K351" s="86"/>
    </row>
    <row r="352" spans="3:11" ht="113.4" customHeight="1">
      <c r="C352" s="83"/>
      <c r="D352" s="83"/>
      <c r="E352" s="83"/>
      <c r="F352" s="83"/>
      <c r="G352" s="83"/>
      <c r="H352" s="83"/>
      <c r="I352" s="85"/>
      <c r="J352" s="85"/>
      <c r="K352" s="86"/>
    </row>
    <row r="353" spans="3:11" ht="113.4" customHeight="1">
      <c r="C353" s="83"/>
      <c r="D353" s="83"/>
      <c r="E353" s="83"/>
      <c r="F353" s="83"/>
      <c r="G353" s="83"/>
      <c r="H353" s="83"/>
      <c r="I353" s="85"/>
      <c r="J353" s="85"/>
      <c r="K353" s="86"/>
    </row>
    <row r="354" spans="3:11" ht="113.4" customHeight="1">
      <c r="C354" s="83"/>
      <c r="D354" s="83"/>
      <c r="E354" s="83"/>
      <c r="F354" s="83"/>
      <c r="G354" s="83"/>
      <c r="H354" s="83"/>
      <c r="I354" s="85"/>
      <c r="J354" s="85"/>
      <c r="K354" s="86"/>
    </row>
    <row r="355" spans="3:11" ht="113.4" customHeight="1">
      <c r="C355" s="83"/>
      <c r="D355" s="83"/>
      <c r="E355" s="83"/>
      <c r="F355" s="83"/>
      <c r="G355" s="83"/>
      <c r="H355" s="83"/>
      <c r="I355" s="85"/>
      <c r="J355" s="85"/>
      <c r="K355" s="86"/>
    </row>
    <row r="356" spans="3:11" ht="113.4" customHeight="1">
      <c r="C356" s="83"/>
      <c r="D356" s="83"/>
      <c r="E356" s="83"/>
      <c r="F356" s="83"/>
      <c r="G356" s="83"/>
      <c r="H356" s="83"/>
      <c r="I356" s="85"/>
      <c r="J356" s="85"/>
      <c r="K356" s="86"/>
    </row>
    <row r="357" spans="3:11" ht="113.4" customHeight="1">
      <c r="C357" s="83"/>
      <c r="D357" s="83"/>
      <c r="E357" s="83"/>
      <c r="F357" s="83"/>
      <c r="G357" s="83"/>
      <c r="H357" s="83"/>
      <c r="I357" s="85"/>
      <c r="J357" s="85"/>
      <c r="K357" s="86"/>
    </row>
    <row r="358" spans="3:11" ht="113.4" customHeight="1">
      <c r="C358" s="83"/>
      <c r="D358" s="83"/>
      <c r="E358" s="83"/>
      <c r="F358" s="83"/>
      <c r="G358" s="83"/>
      <c r="H358" s="83"/>
      <c r="I358" s="85"/>
      <c r="J358" s="85"/>
      <c r="K358" s="86"/>
    </row>
    <row r="359" spans="3:11" ht="113.4" customHeight="1">
      <c r="C359" s="83"/>
      <c r="D359" s="83"/>
      <c r="E359" s="83"/>
      <c r="F359" s="83"/>
      <c r="G359" s="83"/>
      <c r="H359" s="83"/>
      <c r="I359" s="85"/>
      <c r="J359" s="85"/>
      <c r="K359" s="86"/>
    </row>
    <row r="360" spans="3:11" ht="113.4" customHeight="1">
      <c r="C360" s="83"/>
      <c r="D360" s="83"/>
      <c r="E360" s="83"/>
      <c r="F360" s="83"/>
      <c r="G360" s="83"/>
      <c r="H360" s="83"/>
      <c r="I360" s="85"/>
      <c r="J360" s="85"/>
      <c r="K360" s="86"/>
    </row>
    <row r="361" spans="3:11" ht="113.4" customHeight="1">
      <c r="C361" s="83"/>
      <c r="D361" s="83"/>
      <c r="E361" s="83"/>
      <c r="F361" s="83"/>
      <c r="G361" s="83"/>
      <c r="H361" s="83"/>
      <c r="I361" s="85"/>
      <c r="J361" s="85"/>
      <c r="K361" s="86"/>
    </row>
    <row r="362" spans="3:11" ht="113.4" customHeight="1">
      <c r="C362" s="83"/>
      <c r="D362" s="83"/>
      <c r="E362" s="83"/>
      <c r="F362" s="83"/>
      <c r="G362" s="83"/>
      <c r="H362" s="83"/>
      <c r="I362" s="85"/>
      <c r="J362" s="85"/>
      <c r="K362" s="86"/>
    </row>
    <row r="363" spans="3:11" ht="113.4" customHeight="1">
      <c r="C363" s="83"/>
      <c r="D363" s="83"/>
      <c r="E363" s="83"/>
      <c r="F363" s="83"/>
      <c r="G363" s="83"/>
      <c r="H363" s="83"/>
      <c r="I363" s="85"/>
      <c r="J363" s="85"/>
      <c r="K363" s="86"/>
    </row>
    <row r="364" spans="3:11" ht="113.4" customHeight="1">
      <c r="C364" s="83"/>
      <c r="D364" s="83"/>
      <c r="E364" s="83"/>
      <c r="F364" s="83"/>
      <c r="G364" s="83"/>
      <c r="H364" s="83"/>
      <c r="I364" s="85"/>
      <c r="J364" s="85"/>
      <c r="K364" s="86"/>
    </row>
    <row r="365" spans="3:11" ht="113.4" customHeight="1">
      <c r="C365" s="83"/>
      <c r="D365" s="83"/>
      <c r="E365" s="83"/>
      <c r="F365" s="83"/>
      <c r="G365" s="83"/>
      <c r="H365" s="83"/>
      <c r="I365" s="85"/>
      <c r="J365" s="85"/>
      <c r="K365" s="86"/>
    </row>
    <row r="366" spans="3:11" ht="113.4" customHeight="1">
      <c r="C366" s="83"/>
      <c r="D366" s="83"/>
      <c r="E366" s="83"/>
      <c r="F366" s="83"/>
      <c r="G366" s="83"/>
      <c r="H366" s="83"/>
      <c r="I366" s="85"/>
      <c r="J366" s="85"/>
      <c r="K366" s="86"/>
    </row>
    <row r="367" spans="3:11" ht="113.4" customHeight="1">
      <c r="C367" s="83"/>
      <c r="D367" s="83"/>
      <c r="E367" s="83"/>
      <c r="F367" s="83"/>
      <c r="G367" s="83"/>
      <c r="H367" s="83"/>
      <c r="I367" s="85"/>
      <c r="J367" s="85"/>
      <c r="K367" s="86"/>
    </row>
    <row r="368" spans="3:11" ht="113.4" customHeight="1">
      <c r="C368" s="83"/>
      <c r="D368" s="83"/>
      <c r="E368" s="83"/>
      <c r="F368" s="83"/>
      <c r="G368" s="83"/>
      <c r="H368" s="83"/>
      <c r="I368" s="85"/>
      <c r="J368" s="85"/>
      <c r="K368" s="86"/>
    </row>
    <row r="369" spans="3:11" ht="113.4" customHeight="1">
      <c r="C369" s="83"/>
      <c r="D369" s="83"/>
      <c r="E369" s="83"/>
      <c r="F369" s="83"/>
      <c r="G369" s="83"/>
      <c r="H369" s="83"/>
      <c r="I369" s="85"/>
      <c r="J369" s="85"/>
      <c r="K369" s="86"/>
    </row>
    <row r="370" spans="3:11" ht="113.4" customHeight="1">
      <c r="C370" s="83"/>
      <c r="D370" s="83"/>
      <c r="E370" s="83"/>
      <c r="F370" s="83"/>
      <c r="G370" s="83"/>
      <c r="H370" s="83"/>
      <c r="I370" s="85"/>
      <c r="J370" s="85"/>
      <c r="K370" s="86"/>
    </row>
    <row r="371" spans="3:11" ht="113.4" customHeight="1">
      <c r="C371" s="83"/>
      <c r="D371" s="83"/>
      <c r="E371" s="83"/>
      <c r="F371" s="83"/>
      <c r="G371" s="83"/>
      <c r="H371" s="83"/>
      <c r="I371" s="85"/>
      <c r="J371" s="85"/>
      <c r="K371" s="86"/>
    </row>
    <row r="372" spans="3:11" ht="113.4" customHeight="1">
      <c r="C372" s="83"/>
      <c r="D372" s="83"/>
      <c r="E372" s="83"/>
      <c r="F372" s="83"/>
      <c r="G372" s="83"/>
      <c r="H372" s="83"/>
      <c r="I372" s="85"/>
      <c r="J372" s="85"/>
      <c r="K372" s="86"/>
    </row>
    <row r="373" spans="3:11" ht="113.4" customHeight="1">
      <c r="C373" s="83"/>
      <c r="D373" s="83"/>
      <c r="E373" s="83"/>
      <c r="F373" s="83"/>
      <c r="G373" s="83"/>
      <c r="H373" s="83"/>
      <c r="I373" s="85"/>
      <c r="J373" s="85"/>
      <c r="K373" s="86"/>
    </row>
    <row r="374" spans="3:11" ht="113.4" customHeight="1">
      <c r="C374" s="83"/>
      <c r="D374" s="83"/>
      <c r="E374" s="83"/>
      <c r="F374" s="83"/>
      <c r="G374" s="83"/>
      <c r="H374" s="83"/>
      <c r="I374" s="85"/>
      <c r="J374" s="85"/>
      <c r="K374" s="86"/>
    </row>
    <row r="375" spans="3:11" ht="113.4" customHeight="1">
      <c r="C375" s="83"/>
      <c r="D375" s="83"/>
      <c r="E375" s="83"/>
      <c r="F375" s="83"/>
      <c r="G375" s="83"/>
      <c r="H375" s="83"/>
      <c r="I375" s="85"/>
      <c r="J375" s="85"/>
      <c r="K375" s="86"/>
    </row>
    <row r="376" spans="3:11" ht="113.4" customHeight="1">
      <c r="C376" s="83"/>
      <c r="D376" s="83"/>
      <c r="E376" s="83"/>
      <c r="F376" s="83"/>
      <c r="G376" s="83"/>
      <c r="H376" s="83"/>
      <c r="I376" s="85"/>
      <c r="J376" s="85"/>
      <c r="K376" s="86"/>
    </row>
    <row r="377" spans="3:11" ht="113.4" customHeight="1">
      <c r="C377" s="83"/>
      <c r="D377" s="83"/>
      <c r="E377" s="83"/>
      <c r="F377" s="83"/>
      <c r="G377" s="83"/>
      <c r="H377" s="83"/>
      <c r="I377" s="85"/>
      <c r="J377" s="85"/>
      <c r="K377" s="86"/>
    </row>
    <row r="378" spans="3:11" ht="113.4" customHeight="1">
      <c r="C378" s="83"/>
      <c r="D378" s="83"/>
      <c r="E378" s="83"/>
      <c r="F378" s="83"/>
      <c r="G378" s="83"/>
      <c r="H378" s="83"/>
      <c r="I378" s="85"/>
      <c r="J378" s="85"/>
      <c r="K378" s="86"/>
    </row>
    <row r="379" spans="3:11" ht="113.4" customHeight="1">
      <c r="C379" s="83"/>
      <c r="D379" s="83"/>
      <c r="E379" s="83"/>
      <c r="F379" s="83"/>
      <c r="G379" s="83"/>
      <c r="H379" s="83"/>
      <c r="I379" s="85"/>
      <c r="J379" s="85"/>
      <c r="K379" s="86"/>
    </row>
    <row r="380" spans="3:11" ht="113.4" customHeight="1">
      <c r="C380" s="83"/>
      <c r="D380" s="83"/>
      <c r="E380" s="83"/>
      <c r="F380" s="83"/>
      <c r="G380" s="83"/>
      <c r="H380" s="83"/>
      <c r="I380" s="85"/>
      <c r="J380" s="85"/>
      <c r="K380" s="86"/>
    </row>
    <row r="381" spans="3:11" ht="113.4" customHeight="1">
      <c r="C381" s="83"/>
      <c r="D381" s="83"/>
      <c r="E381" s="83"/>
      <c r="F381" s="83"/>
      <c r="G381" s="83"/>
      <c r="H381" s="83"/>
      <c r="I381" s="85"/>
      <c r="J381" s="85"/>
      <c r="K381" s="86"/>
    </row>
    <row r="382" spans="3:11" ht="113.4" customHeight="1">
      <c r="C382" s="83"/>
      <c r="D382" s="83"/>
      <c r="E382" s="83"/>
      <c r="F382" s="83"/>
      <c r="G382" s="83"/>
      <c r="H382" s="83"/>
      <c r="I382" s="85"/>
      <c r="J382" s="85"/>
      <c r="K382" s="86"/>
    </row>
    <row r="383" spans="3:11" ht="113.4" customHeight="1">
      <c r="C383" s="83"/>
      <c r="D383" s="83"/>
      <c r="E383" s="83"/>
      <c r="F383" s="83"/>
      <c r="G383" s="83"/>
      <c r="H383" s="83"/>
      <c r="I383" s="85"/>
      <c r="J383" s="85"/>
      <c r="K383" s="86"/>
    </row>
    <row r="384" spans="3:11" ht="113.4" customHeight="1">
      <c r="C384" s="83"/>
      <c r="D384" s="83"/>
      <c r="E384" s="83"/>
      <c r="F384" s="83"/>
      <c r="G384" s="83"/>
      <c r="H384" s="83"/>
      <c r="I384" s="85"/>
      <c r="J384" s="85"/>
      <c r="K384" s="86"/>
    </row>
    <row r="385" spans="3:11" ht="113.4" customHeight="1">
      <c r="C385" s="83"/>
      <c r="D385" s="83"/>
      <c r="E385" s="83"/>
      <c r="F385" s="83"/>
      <c r="G385" s="83"/>
      <c r="H385" s="83"/>
      <c r="I385" s="85"/>
      <c r="J385" s="85"/>
      <c r="K385" s="86"/>
    </row>
    <row r="386" spans="3:11" ht="113.4" customHeight="1">
      <c r="C386" s="83"/>
      <c r="D386" s="83"/>
      <c r="E386" s="83"/>
      <c r="F386" s="83"/>
      <c r="G386" s="83"/>
      <c r="H386" s="83"/>
      <c r="I386" s="85"/>
      <c r="J386" s="85"/>
      <c r="K386" s="86"/>
    </row>
    <row r="387" spans="3:11" ht="113.4" customHeight="1">
      <c r="C387" s="83"/>
      <c r="D387" s="83"/>
      <c r="E387" s="83"/>
      <c r="F387" s="83"/>
      <c r="G387" s="83"/>
      <c r="H387" s="83"/>
      <c r="I387" s="85"/>
      <c r="J387" s="85"/>
      <c r="K387" s="86"/>
    </row>
    <row r="388" spans="3:11" ht="113.4" customHeight="1">
      <c r="C388" s="83"/>
      <c r="D388" s="83"/>
      <c r="E388" s="83"/>
      <c r="F388" s="83"/>
      <c r="G388" s="83"/>
      <c r="H388" s="83"/>
      <c r="I388" s="85"/>
      <c r="J388" s="85"/>
      <c r="K388" s="86"/>
    </row>
    <row r="389" spans="3:11" ht="113.4" customHeight="1">
      <c r="C389" s="83"/>
      <c r="D389" s="83"/>
      <c r="E389" s="83"/>
      <c r="F389" s="83"/>
      <c r="G389" s="83"/>
      <c r="H389" s="83"/>
      <c r="I389" s="85"/>
      <c r="J389" s="85"/>
      <c r="K389" s="86"/>
    </row>
    <row r="390" spans="3:11" ht="113.4" customHeight="1">
      <c r="C390" s="83"/>
      <c r="D390" s="83"/>
      <c r="E390" s="83"/>
      <c r="F390" s="83"/>
      <c r="G390" s="83"/>
      <c r="H390" s="83"/>
      <c r="I390" s="85"/>
      <c r="J390" s="85"/>
      <c r="K390" s="86"/>
    </row>
    <row r="391" spans="3:11" ht="113.4" customHeight="1">
      <c r="C391" s="83"/>
      <c r="D391" s="83"/>
      <c r="E391" s="83"/>
      <c r="F391" s="83"/>
      <c r="G391" s="83"/>
      <c r="H391" s="83"/>
      <c r="I391" s="85"/>
      <c r="J391" s="85"/>
      <c r="K391" s="86"/>
    </row>
    <row r="392" spans="3:11" ht="113.4" customHeight="1">
      <c r="C392" s="83"/>
      <c r="D392" s="83"/>
      <c r="E392" s="83"/>
      <c r="F392" s="83"/>
      <c r="G392" s="83"/>
      <c r="H392" s="83"/>
      <c r="I392" s="85"/>
      <c r="J392" s="85"/>
      <c r="K392" s="86"/>
    </row>
    <row r="393" spans="3:11" ht="113.4" customHeight="1">
      <c r="C393" s="83"/>
      <c r="D393" s="83"/>
      <c r="E393" s="83"/>
      <c r="F393" s="83"/>
      <c r="G393" s="83"/>
      <c r="H393" s="83"/>
      <c r="I393" s="85"/>
      <c r="J393" s="85"/>
      <c r="K393" s="86"/>
    </row>
    <row r="394" spans="3:11" ht="113.4" customHeight="1">
      <c r="C394" s="83"/>
      <c r="D394" s="83"/>
      <c r="E394" s="83"/>
      <c r="F394" s="83"/>
      <c r="G394" s="83"/>
      <c r="H394" s="83"/>
      <c r="I394" s="85"/>
      <c r="J394" s="85"/>
      <c r="K394" s="86"/>
    </row>
    <row r="395" spans="3:11" ht="113.4" customHeight="1">
      <c r="C395" s="83"/>
      <c r="D395" s="83"/>
      <c r="E395" s="83"/>
      <c r="F395" s="83"/>
      <c r="G395" s="83"/>
      <c r="H395" s="83"/>
      <c r="I395" s="85"/>
      <c r="J395" s="85"/>
      <c r="K395" s="86"/>
    </row>
    <row r="396" spans="3:11" ht="113.4" customHeight="1">
      <c r="C396" s="83"/>
      <c r="D396" s="83"/>
      <c r="E396" s="83"/>
      <c r="F396" s="83"/>
      <c r="G396" s="83"/>
      <c r="H396" s="83"/>
      <c r="I396" s="85"/>
      <c r="J396" s="85"/>
      <c r="K396" s="86"/>
    </row>
    <row r="397" spans="3:11" ht="113.4" customHeight="1">
      <c r="C397" s="83"/>
      <c r="D397" s="83"/>
      <c r="E397" s="83"/>
      <c r="F397" s="83"/>
      <c r="G397" s="83"/>
      <c r="H397" s="83"/>
      <c r="I397" s="85"/>
      <c r="J397" s="85"/>
      <c r="K397" s="86"/>
    </row>
    <row r="398" spans="3:11" ht="113.4" customHeight="1">
      <c r="C398" s="83"/>
      <c r="D398" s="83"/>
      <c r="E398" s="83"/>
      <c r="F398" s="83"/>
      <c r="G398" s="83"/>
      <c r="H398" s="83"/>
      <c r="I398" s="85"/>
      <c r="J398" s="85"/>
      <c r="K398" s="86"/>
    </row>
    <row r="399" spans="3:11" ht="113.4" customHeight="1">
      <c r="C399" s="83"/>
      <c r="D399" s="83"/>
      <c r="E399" s="83"/>
      <c r="F399" s="83"/>
      <c r="G399" s="83"/>
      <c r="H399" s="83"/>
      <c r="I399" s="85"/>
      <c r="J399" s="85"/>
      <c r="K399" s="86"/>
    </row>
    <row r="400" spans="3:11" ht="113.4" customHeight="1">
      <c r="C400" s="83"/>
      <c r="D400" s="83"/>
      <c r="E400" s="83"/>
      <c r="F400" s="83"/>
      <c r="G400" s="83"/>
      <c r="H400" s="83"/>
      <c r="I400" s="85"/>
      <c r="J400" s="85"/>
      <c r="K400" s="86"/>
    </row>
    <row r="401" spans="3:11" ht="113.4" customHeight="1">
      <c r="C401" s="83"/>
      <c r="D401" s="83"/>
      <c r="E401" s="83"/>
      <c r="F401" s="83"/>
      <c r="G401" s="83"/>
      <c r="H401" s="83"/>
      <c r="I401" s="85"/>
      <c r="J401" s="85"/>
      <c r="K401" s="86"/>
    </row>
    <row r="402" spans="3:11" ht="113.4" customHeight="1">
      <c r="C402" s="83"/>
      <c r="D402" s="83"/>
      <c r="E402" s="83"/>
      <c r="F402" s="83"/>
      <c r="G402" s="83"/>
      <c r="H402" s="83"/>
      <c r="I402" s="85"/>
      <c r="J402" s="85"/>
      <c r="K402" s="86"/>
    </row>
    <row r="403" spans="3:11" ht="113.4" customHeight="1">
      <c r="C403" s="83"/>
      <c r="D403" s="83"/>
      <c r="E403" s="83"/>
      <c r="F403" s="83"/>
      <c r="G403" s="83"/>
      <c r="H403" s="83"/>
      <c r="I403" s="85"/>
      <c r="J403" s="85"/>
      <c r="K403" s="86"/>
    </row>
    <row r="404" spans="3:11" ht="113.4" customHeight="1">
      <c r="C404" s="83"/>
      <c r="D404" s="83"/>
      <c r="E404" s="83"/>
      <c r="F404" s="83"/>
      <c r="G404" s="83"/>
      <c r="H404" s="83"/>
      <c r="I404" s="85"/>
      <c r="J404" s="85"/>
      <c r="K404" s="86"/>
    </row>
    <row r="405" spans="3:11" ht="113.4" customHeight="1">
      <c r="C405" s="83"/>
      <c r="D405" s="83"/>
      <c r="E405" s="83"/>
      <c r="F405" s="83"/>
      <c r="G405" s="83"/>
      <c r="H405" s="83"/>
      <c r="I405" s="85"/>
      <c r="J405" s="85"/>
      <c r="K405" s="86"/>
    </row>
    <row r="406" spans="3:11" ht="113.4" customHeight="1">
      <c r="C406" s="83"/>
      <c r="D406" s="83"/>
      <c r="E406" s="83"/>
      <c r="F406" s="83"/>
      <c r="G406" s="83"/>
      <c r="H406" s="83"/>
      <c r="I406" s="85"/>
      <c r="J406" s="85"/>
      <c r="K406" s="86"/>
    </row>
    <row r="407" spans="3:11" ht="113.4" customHeight="1">
      <c r="C407" s="83"/>
      <c r="D407" s="83"/>
      <c r="E407" s="83"/>
      <c r="F407" s="83"/>
      <c r="G407" s="83"/>
      <c r="H407" s="83"/>
      <c r="I407" s="85"/>
      <c r="J407" s="85"/>
      <c r="K407" s="86"/>
    </row>
    <row r="408" spans="3:11" ht="113.4" customHeight="1">
      <c r="C408" s="83"/>
      <c r="D408" s="83"/>
      <c r="E408" s="83"/>
      <c r="F408" s="83"/>
      <c r="G408" s="83"/>
      <c r="H408" s="83"/>
      <c r="I408" s="85"/>
      <c r="J408" s="85"/>
      <c r="K408" s="86"/>
    </row>
    <row r="409" spans="3:11" ht="113.4" customHeight="1">
      <c r="C409" s="83"/>
      <c r="D409" s="83"/>
      <c r="E409" s="83"/>
      <c r="F409" s="83"/>
      <c r="G409" s="83"/>
      <c r="H409" s="83"/>
      <c r="I409" s="85"/>
      <c r="J409" s="85"/>
      <c r="K409" s="86"/>
    </row>
    <row r="410" spans="3:11" ht="113.4" customHeight="1">
      <c r="C410" s="83"/>
      <c r="D410" s="83"/>
      <c r="E410" s="83"/>
      <c r="F410" s="83"/>
      <c r="G410" s="83"/>
      <c r="H410" s="83"/>
      <c r="I410" s="85"/>
      <c r="J410" s="85"/>
      <c r="K410" s="86"/>
    </row>
    <row r="411" spans="3:11" ht="113.4" customHeight="1">
      <c r="C411" s="83"/>
      <c r="D411" s="83"/>
      <c r="E411" s="83"/>
      <c r="F411" s="83"/>
      <c r="G411" s="83"/>
      <c r="H411" s="83"/>
      <c r="I411" s="85"/>
      <c r="J411" s="85"/>
      <c r="K411" s="86"/>
    </row>
    <row r="412" spans="3:11" ht="113.4" customHeight="1">
      <c r="C412" s="83"/>
      <c r="D412" s="83"/>
      <c r="E412" s="83"/>
      <c r="F412" s="83"/>
      <c r="G412" s="83"/>
      <c r="H412" s="83"/>
      <c r="I412" s="85"/>
      <c r="J412" s="85"/>
      <c r="K412" s="86"/>
    </row>
    <row r="413" spans="3:11" ht="113.4" customHeight="1">
      <c r="C413" s="83"/>
      <c r="D413" s="83"/>
      <c r="E413" s="83"/>
      <c r="F413" s="83"/>
      <c r="G413" s="83"/>
      <c r="H413" s="83"/>
      <c r="I413" s="85"/>
      <c r="J413" s="85"/>
      <c r="K413" s="86"/>
    </row>
    <row r="414" spans="3:11" ht="113.4" customHeight="1">
      <c r="C414" s="83"/>
      <c r="D414" s="83"/>
      <c r="E414" s="83"/>
      <c r="F414" s="83"/>
      <c r="G414" s="83"/>
      <c r="H414" s="83"/>
      <c r="I414" s="85"/>
      <c r="J414" s="85"/>
      <c r="K414" s="86"/>
    </row>
    <row r="415" spans="3:11" ht="113.4" customHeight="1">
      <c r="C415" s="83"/>
      <c r="D415" s="83"/>
      <c r="E415" s="83"/>
      <c r="F415" s="83"/>
      <c r="G415" s="83"/>
      <c r="H415" s="83"/>
      <c r="I415" s="85"/>
      <c r="J415" s="85"/>
      <c r="K415" s="86"/>
    </row>
    <row r="416" spans="3:11" ht="113.4" customHeight="1">
      <c r="C416" s="83"/>
      <c r="D416" s="83"/>
      <c r="E416" s="83"/>
      <c r="F416" s="83"/>
      <c r="G416" s="83"/>
      <c r="H416" s="83"/>
      <c r="I416" s="85"/>
      <c r="J416" s="85"/>
      <c r="K416" s="86"/>
    </row>
    <row r="417" spans="3:11" ht="113.4" customHeight="1">
      <c r="C417" s="83"/>
      <c r="D417" s="83"/>
      <c r="E417" s="83"/>
      <c r="F417" s="83"/>
      <c r="G417" s="83"/>
      <c r="H417" s="83"/>
      <c r="I417" s="85"/>
      <c r="J417" s="85"/>
      <c r="K417" s="86"/>
    </row>
    <row r="418" spans="3:11" ht="113.4" customHeight="1">
      <c r="C418" s="83"/>
      <c r="D418" s="83"/>
      <c r="E418" s="83"/>
      <c r="F418" s="83"/>
      <c r="G418" s="83"/>
      <c r="H418" s="83"/>
      <c r="I418" s="85"/>
      <c r="J418" s="85"/>
      <c r="K418" s="86"/>
    </row>
    <row r="419" spans="3:11" ht="113.4" customHeight="1">
      <c r="C419" s="83"/>
      <c r="D419" s="83"/>
      <c r="E419" s="83"/>
      <c r="F419" s="83"/>
      <c r="G419" s="83"/>
      <c r="H419" s="83"/>
      <c r="I419" s="85"/>
      <c r="J419" s="85"/>
      <c r="K419" s="86"/>
    </row>
    <row r="420" spans="3:11" ht="113.4" customHeight="1">
      <c r="C420" s="83"/>
      <c r="D420" s="83"/>
      <c r="E420" s="83"/>
      <c r="F420" s="83"/>
      <c r="G420" s="83"/>
      <c r="H420" s="83"/>
      <c r="I420" s="85"/>
      <c r="J420" s="85"/>
      <c r="K420" s="86"/>
    </row>
    <row r="421" spans="3:11" ht="113.4" customHeight="1">
      <c r="C421" s="83"/>
      <c r="D421" s="83"/>
      <c r="E421" s="83"/>
      <c r="F421" s="83"/>
      <c r="G421" s="83"/>
      <c r="H421" s="83"/>
      <c r="I421" s="85"/>
      <c r="J421" s="85"/>
      <c r="K421" s="86"/>
    </row>
    <row r="422" spans="3:11" ht="113.4" customHeight="1">
      <c r="C422" s="83"/>
      <c r="D422" s="83"/>
      <c r="E422" s="83"/>
      <c r="F422" s="83"/>
      <c r="G422" s="83"/>
      <c r="H422" s="83"/>
      <c r="I422" s="85"/>
      <c r="J422" s="85"/>
      <c r="K422" s="86"/>
    </row>
  </sheetData>
  <autoFilter ref="A1:K148" xr:uid="{00000000-0009-0000-0000-000000000000}"/>
  <conditionalFormatting sqref="G46">
    <cfRule type="dataBar" priority="1">
      <dataBar>
        <cfvo type="min"/>
        <cfvo type="max"/>
        <color rgb="FF63C384"/>
      </dataBar>
      <extLst>
        <ext xmlns:x14="http://schemas.microsoft.com/office/spreadsheetml/2009/9/main" uri="{B025F937-C7B1-47D3-B67F-A62EFF666E3E}">
          <x14:id>{C557684D-F44D-4689-83E9-5523C76D7955}</x14:id>
        </ext>
      </extLst>
    </cfRule>
    <cfRule type="iconSet" priority="2">
      <iconSet>
        <cfvo type="percent" val="0"/>
        <cfvo type="percent" val="33"/>
        <cfvo type="percent" val="67"/>
      </iconSet>
    </cfRule>
  </conditionalFormatting>
  <pageMargins left="0.42986111111111103" right="0.42986111111111103" top="0.5" bottom="0.5" header="0.5" footer="0.5"/>
  <pageSetup paperSize="9" scale="36" fitToHeight="0" orientation="landscape" horizontalDpi="300" verticalDpi="300"/>
  <extLst>
    <ext xmlns:x14="http://schemas.microsoft.com/office/spreadsheetml/2009/9/main" uri="{78C0D931-6437-407d-A8EE-F0AAD7539E65}">
      <x14:conditionalFormattings>
        <x14:conditionalFormatting xmlns:xm="http://schemas.microsoft.com/office/excel/2006/main">
          <x14:cfRule type="dataBar" id="{C557684D-F44D-4689-83E9-5523C76D7955}">
            <x14:dataBar minLength="0" maxLength="100" gradient="0">
              <x14:cfvo type="autoMin"/>
              <x14:cfvo type="autoMax"/>
              <x14:negativeFillColor rgb="FFFF0000"/>
              <x14:axisColor rgb="FF000000"/>
            </x14:dataBar>
          </x14:cfRule>
          <xm:sqref>G46</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รายชื่อ คก.68 และความก้าวหน้า</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Natsinee</dc:creator>
  <cp:keywords/>
  <dc:description/>
  <cp:lastModifiedBy>ake kanuwong</cp:lastModifiedBy>
  <cp:revision/>
  <dcterms:created xsi:type="dcterms:W3CDTF">2024-10-20T06:06:00Z</dcterms:created>
  <dcterms:modified xsi:type="dcterms:W3CDTF">2026-08-01T17:29:28Z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E0BDE899D0C64AF99D519EB953BEA265_13</vt:lpwstr>
  </property>
  <property fmtid="{D5CDD505-2E9C-101B-9397-08002B2CF9AE}" pid="3" name="KSOProductBuildVer">
    <vt:lpwstr>1054-12.1.0.26880</vt:lpwstr>
  </property>
  <property fmtid="{D5CDD505-2E9C-101B-9397-08002B2CF9AE}" pid="4" name="CalculationRule">
    <vt:i4>0</vt:i4>
  </property>
</Properties>
</file>