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192.168.102.240\ShareFile\Chombongkot\_Open Data\ข้อมูลสำหรับ Upload 67\1 สปป.ลาว\8 ถนน T2\"/>
    </mc:Choice>
  </mc:AlternateContent>
  <xr:revisionPtr revIDLastSave="0" documentId="13_ncr:1_{D937C11F-6CE0-47B4-9586-FFB93B65D2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ับชำระหนี้_ต.ค. 66 - มี.ค. 67" sheetId="2" r:id="rId1"/>
  </sheets>
  <definedNames>
    <definedName name="_Hlk78804068" localSheetId="0">'รับชำระหนี้_ต.ค. 66 - มี.ค. 67'!$F$44</definedName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OLE_LINK3" localSheetId="0">'รับชำระหนี้_ต.ค. 66 - มี.ค. 67'!#REF!</definedName>
    <definedName name="PieChart">"PieChart"</definedName>
    <definedName name="_xlnm.Print_Area" localSheetId="0">'รับชำระหนี้_ต.ค. 66 - มี.ค. 67'!$A$1:$F$48</definedName>
    <definedName name="_xlnm.Print_Titles" localSheetId="0">'รับชำระหนี้_ต.ค. 66 - มี.ค. 67'!$1:$1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Prudsaya Suksri</author>
  </authors>
  <commentList>
    <comment ref="A2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- วันที่ 20 ก.พ. 65 ตรงกับวันอาทิตย์ จึงสามารชำระได้ในวันทำการถัดไป คือ วันจันทร์ที่ 21 ก.พ. 65
 - เงินต้นได้รับชำระช้ากว่ากำหนด 3 วัน (22-24 ก.พ. 65)
 - ดอกเบี้ยได้รับชำระช้ากว่ากำหนด 1 วัน (22 ก.พ. 65)</t>
        </r>
      </text>
    </comment>
    <comment ref="B2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2 เม.ย. 66 ตรงกับวันอาทิตย์
</t>
        </r>
      </text>
    </comment>
    <comment ref="B2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1 วัน
</t>
        </r>
      </text>
    </comment>
    <comment ref="A2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- วันที่ 20 ก.พ. 65 ตรงกับวันอาทิตย์ จึงสามารชำระได้ในวันทำการถัดไป คือ วันจันทร์ที่ 21 ก.พ. 65
 - เงินต้นได้รับชำระช้ากว่ากำหนด 3 วัน (22-24 ก.พ. 65)
 - ดอกเบี้ยได้รับชำระช้ากว่ากำหนด 1 วัน (22 ก.พ. 65)</t>
        </r>
      </text>
    </comment>
    <comment ref="B2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1 วัน
</t>
        </r>
      </text>
    </comment>
    <comment ref="A2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- วันที่ 20 ก.พ. 65 ตรงกับวันอาทิตย์ จึงสามารชำระได้ในวันทำการถัดไป คือ วันจันทร์ที่ 21 ก.พ. 65
 - เงินต้นได้รับชำระช้ากว่ากำหนด 3 วัน (22-24 ก.พ. 65)
 - ดอกเบี้ยได้รับชำระช้ากว่ากำหนด 1 วัน (22 ก.พ. 65)</t>
        </r>
      </text>
    </comment>
    <comment ref="B2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1 วัน
</t>
        </r>
      </text>
    </comment>
    <comment ref="B29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รับชำระดอกเบี้ย 20 เม.ย. 66
รับชำระเงินต้น 24 เม.ย. 66
เนื่องจาก กัมพูชา ใส่เลขบัญชีในการโอนผิด
</t>
        </r>
      </text>
    </comment>
    <comment ref="B30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รับชำระดอกเบี้ย 20 เม.ย. 66
รับชำระเงินต้น 24 เม.ย. 66
เนื่องจาก กัมพูชา ใส่เลขบัญชีในการโอนผิด
</t>
        </r>
      </text>
    </comment>
    <comment ref="B3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2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3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4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A35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5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6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6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7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7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8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8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9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9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40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40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B41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ช้ากว่ากำหนด 1 วัน</t>
        </r>
      </text>
    </comment>
    <comment ref="B42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Prudsaya Suksri:
ชำระก่อนกำหนด 1 วัน</t>
        </r>
      </text>
    </comment>
    <comment ref="B43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Prudsaya Suksri:
ชำระก่อนกำหนด 1 วัน</t>
        </r>
      </text>
    </comment>
    <comment ref="F43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ชำระเกิน 100 บาท</t>
        </r>
      </text>
    </comment>
    <comment ref="B44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ชำระช้ากว่ากำหนด 2 วัน
(วันที่ 1 ส.ค. หยุดราชการ สามารถชำระได้ในวันทำการถัดไป คือ วันที่ 2 ส.ค.)</t>
        </r>
      </text>
    </comment>
    <comment ref="B45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2 วัน</t>
        </r>
      </text>
    </comment>
    <comment ref="B46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2 วัน</t>
        </r>
      </text>
    </comment>
    <comment ref="B47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2 วัน</t>
        </r>
      </text>
    </comment>
  </commentList>
</comments>
</file>

<file path=xl/sharedStrings.xml><?xml version="1.0" encoding="utf-8"?>
<sst xmlns="http://schemas.openxmlformats.org/spreadsheetml/2006/main" count="194" uniqueCount="74">
  <si>
    <t>วันที่
ครบกำหนด</t>
  </si>
  <si>
    <t>วันที่
ได้รับชำระ</t>
  </si>
  <si>
    <t>โครงการ</t>
  </si>
  <si>
    <t xml:space="preserve"> ประเทศ</t>
  </si>
  <si>
    <t>เงินต้น</t>
  </si>
  <si>
    <t>ดอกเบี้ยรับ</t>
  </si>
  <si>
    <t>ปรับปรุงสนามบินระหว่างประเทศวัดไต</t>
  </si>
  <si>
    <t>สปป. ลาว</t>
  </si>
  <si>
    <t>ก่อสร้างสะพานมิตรภาพไทย-ลาว แห่งที่ 5 (บึงกาฬ-บอลิคำไซ)</t>
  </si>
  <si>
    <t>กัมพูชา</t>
  </si>
  <si>
    <t>ปรับปรุงสนามบินปากเซ</t>
  </si>
  <si>
    <t>ปรับปรุงโครงสร้างพื้นฐานในนครหลวงเวียงจันทน์</t>
  </si>
  <si>
    <t>ปรับปรุงถนนหมายเลข 3 ค่าปรับวัสดุก่อสร้าง (Price Adjustment)</t>
  </si>
  <si>
    <t>ปรับปรุงสนามบินปากเซ ระยะที่ 2</t>
  </si>
  <si>
    <t>ปรับปรุงระบบระบายน้ำในนครหลวงเวียงจันทน์ (หนองด้วงน้อย)</t>
  </si>
  <si>
    <t xml:space="preserve"> </t>
  </si>
  <si>
    <t>2 ก.ย. 66</t>
  </si>
  <si>
    <t>2 ต.ค. 66</t>
  </si>
  <si>
    <t>5 ก.ย. 66</t>
  </si>
  <si>
    <t>5 ต.ค. 66</t>
  </si>
  <si>
    <t>ก่อสร้างร่องระบายน้ำในนครหลวงเวียงจันทน์ T2</t>
  </si>
  <si>
    <t>20 ก.ย. 66</t>
  </si>
  <si>
    <t>20 ต.ค. 66</t>
  </si>
  <si>
    <t xml:space="preserve">พัฒนาเส้นทางหมายเลข 11 (R11) ช่วงครกข้าวดอ-บ้านโนนสะหวัน-สานะคาม-บ้านวัง-บ้านน้ำสัง </t>
  </si>
  <si>
    <t>25 ก.ย. 66</t>
  </si>
  <si>
    <t>25 ต.ค. 66</t>
  </si>
  <si>
    <t>พัฒนาจุดผ่านแดนถาวรสตึงบทและเชื่อมโยงไปยังถนนหมายเลข 5</t>
  </si>
  <si>
    <t>20 พ.ย. 66</t>
  </si>
  <si>
    <t>พัฒนาเส้นทางสายห้วยโก๋น/เมืองเงิน - ปากแบ่ง</t>
  </si>
  <si>
    <t>ก่อสร้างถนนจากเมืองหงสา - บ้านเชียงแมน (เมืองจอมเพชร แขวงหลวงพระบาง)</t>
  </si>
  <si>
    <t>5 พ.ย. 66</t>
  </si>
  <si>
    <t>ปรับปรุงถนนหมายเลข 3 ช่วงห้วยทราย - บ้านสอด</t>
  </si>
  <si>
    <t>ปรับปรุงถนนและระบบระบายน้ำในนครหลวงเวียงจันทน์</t>
  </si>
  <si>
    <t>ปรับปรุงถนนในนครหลวงเวียงจันทน์เพื่อรองรับการเป็นเจ้าภาพประชุมสุดยอดผู้นำ เอเชีย - ยุโรป (ASEM Summit) ครั้งที่ 9</t>
  </si>
  <si>
    <t>ก่อสร้างทางรถไฟสายท่านาแล้ง - เวียงจันทน์</t>
  </si>
  <si>
    <t>5 ธ.ค. 65</t>
  </si>
  <si>
    <t>20 ธ.ค. 65</t>
  </si>
  <si>
    <t>พัฒนาถนนหมายเลข 11 ช่วงบ้านตาดทอง - น้ำสัง และเมืองสังข์ทอง</t>
  </si>
  <si>
    <t>5 ธ.ค. 66</t>
  </si>
  <si>
    <t>20 ม.ค. 67</t>
  </si>
  <si>
    <t>ก่อสร้างเส้นทางรถไฟเชื่อมต่อระหว่างจังหวัดหนองคาย - ท่านาแล้ง</t>
  </si>
  <si>
    <t>5 ม.ค. 67</t>
  </si>
  <si>
    <t>ปรับปรุงและลาดยางผิวจราจรเส้นทางสายตราด - เกาะกง - สะแรอัมเปิล (R48)</t>
  </si>
  <si>
    <t>15 ม.ค. 67</t>
  </si>
  <si>
    <t>1 ก.พ. 67</t>
  </si>
  <si>
    <t>ก่อสร้างถนนจากภูดู่ (อ. บ้านโคก จ. อุตรดิตถ์) ถึงเมืองปากลาย แขวงไชยะบุรี</t>
  </si>
  <si>
    <t>20 ก.พ. 67</t>
  </si>
  <si>
    <t>ปรับปรุงและก่อสร้างถนนช่วงบ้านฮวก (จ. พะเยา) - เมืองคอบ - เมืองเชียงฮ่อน และเมืองคอบ - บ้านปากคอบ - บ้านก้อนตื้น</t>
  </si>
  <si>
    <t>พัฒนาระบบประปา 5 เมือง ใน สปป.ลาว</t>
  </si>
  <si>
    <t>5 ก.พ. 67</t>
  </si>
  <si>
    <t>5 มี.ค. 67</t>
  </si>
  <si>
    <t>20 มี.ค. 67</t>
  </si>
  <si>
    <t>ก่อสร้างเส้นทางเชียงราย - คุนหมิง ผ่าน สปป.ลาว (R3)</t>
  </si>
  <si>
    <t>2 มี.ค. 67</t>
  </si>
  <si>
    <t>2 เม.ย. 67</t>
  </si>
  <si>
    <t>5 เม.ย. 67</t>
  </si>
  <si>
    <t>ก่อสร้างร่องระบายน้ำในนครหลวงเวียงจันทน์</t>
  </si>
  <si>
    <t>20 เม.ย. 67</t>
  </si>
  <si>
    <t>25 มี.ค. 67</t>
  </si>
  <si>
    <t>25 เม.ย. 67</t>
  </si>
  <si>
    <t>ปรับปรุงถนนหมายเลข 67 (NR67) ช่วงเสียมราฐ-อันลองเวง-จมว/สะงำ</t>
  </si>
  <si>
    <t>20 พ.ค. 67</t>
  </si>
  <si>
    <t>5 พ.ค. 67</t>
  </si>
  <si>
    <t>20 พ.ค. 66</t>
  </si>
  <si>
    <t>5 มิ.ย. 67</t>
  </si>
  <si>
    <t>20 มิ.ย. 67</t>
  </si>
  <si>
    <t>20 ก.ค. 67</t>
  </si>
  <si>
    <t>5 ก.ค. 67</t>
  </si>
  <si>
    <t>15 ก.ค. 67</t>
  </si>
  <si>
    <t>1 ส.ค. 67</t>
  </si>
  <si>
    <t>20 ส.ค. 67</t>
  </si>
  <si>
    <t>5 ส.ค. 67</t>
  </si>
  <si>
    <t>5 ก.ย. 67</t>
  </si>
  <si>
    <t>ปรับปรุงถนนในนครหลวงเวียงจันทน์เพื่อรองรับการเป็นเจ้าภาพประชุมสุดยอดผู้นำ เอเชีย - ยุโรป ครั้งที่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</si>
</sst>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[$-101041E]d\ mmm\ yy;@"/>
  </numFmts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43" fontId="2" fillId="0" borderId="0" xfId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2" fillId="0" borderId="0" xfId="2" applyFont="1" applyAlignment="1">
      <alignment vertical="center"/>
    </xf>
    <xf numFmtId="165" fontId="4" fillId="0" borderId="2" xfId="2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 wrapText="1"/>
    </xf>
    <xf numFmtId="164" fontId="4" fillId="0" borderId="2" xfId="3" applyFont="1" applyFill="1" applyBorder="1" applyAlignment="1">
      <alignment horizontal="right" vertical="center" wrapText="1"/>
    </xf>
    <xf numFmtId="164" fontId="4" fillId="0" borderId="2" xfId="3" applyFont="1" applyFill="1" applyBorder="1" applyAlignment="1">
      <alignment horizontal="right" vertical="center"/>
    </xf>
    <xf numFmtId="4" fontId="4" fillId="0" borderId="2" xfId="0" applyNumberFormat="1" applyFont="1" applyBorder="1" applyAlignment="1">
      <alignment horizontal="right"/>
    </xf>
    <xf numFmtId="0" fontId="4" fillId="0" borderId="2" xfId="2" applyFont="1" applyBorder="1" applyAlignment="1">
      <alignment horizontal="left" vertical="center"/>
    </xf>
    <xf numFmtId="165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164" fontId="4" fillId="0" borderId="1" xfId="3" applyFont="1" applyFill="1" applyBorder="1" applyAlignment="1">
      <alignment horizontal="right"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165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</cellXfs>
  <cellStyles count="4">
    <cellStyle name="Comma" xfId="1" builtinId="3"/>
    <cellStyle name="Comma 5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52"/>
  <sheetViews>
    <sheetView tabSelected="1" zoomScale="70" zoomScaleNormal="70" zoomScaleSheetLayoutView="70" workbookViewId="0">
      <pane xSplit="3" topLeftCell="D1" activePane="topRight" state="frozen"/>
      <selection activeCell="A30" sqref="A30"/>
      <selection pane="topRight" activeCell="E35" sqref="E35"/>
    </sheetView>
  </sheetViews>
  <sheetFormatPr defaultColWidth="9" defaultRowHeight="21"/>
  <cols>
    <col min="1" max="1" width="15.42578125" style="4" customWidth="1"/>
    <col min="2" max="2" width="14.42578125" style="4" customWidth="1"/>
    <col min="3" max="3" width="103.85546875" style="22" bestFit="1" customWidth="1"/>
    <col min="4" max="4" width="21.42578125" style="2" customWidth="1"/>
    <col min="5" max="6" width="18.85546875" style="4" customWidth="1"/>
    <col min="7" max="235" width="9" style="4"/>
    <col min="236" max="236" width="1.140625" style="4" customWidth="1"/>
    <col min="237" max="237" width="10.7109375" style="4" customWidth="1"/>
    <col min="238" max="238" width="15.42578125" style="4" customWidth="1"/>
    <col min="239" max="239" width="14.42578125" style="4" customWidth="1"/>
    <col min="240" max="240" width="98.7109375" style="4" customWidth="1"/>
    <col min="241" max="241" width="21.42578125" style="4" customWidth="1"/>
    <col min="242" max="244" width="21.7109375" style="4" customWidth="1"/>
    <col min="245" max="247" width="18.85546875" style="4" customWidth="1"/>
    <col min="248" max="250" width="0" style="4" hidden="1" customWidth="1"/>
    <col min="251" max="251" width="1.140625" style="4" customWidth="1"/>
    <col min="252" max="252" width="30.42578125" style="4" customWidth="1"/>
    <col min="253" max="253" width="5.42578125" style="4" customWidth="1"/>
    <col min="254" max="254" width="12.85546875" style="4" customWidth="1"/>
    <col min="255" max="255" width="31.7109375" style="4" customWidth="1"/>
    <col min="256" max="256" width="34.7109375" style="4" customWidth="1"/>
    <col min="257" max="257" width="11.42578125" style="4" customWidth="1"/>
    <col min="258" max="258" width="11" style="4" customWidth="1"/>
    <col min="259" max="259" width="15.28515625" style="4" bestFit="1" customWidth="1"/>
    <col min="260" max="260" width="13.42578125" style="4" bestFit="1" customWidth="1"/>
    <col min="261" max="491" width="9" style="4"/>
    <col min="492" max="492" width="1.140625" style="4" customWidth="1"/>
    <col min="493" max="493" width="10.7109375" style="4" customWidth="1"/>
    <col min="494" max="494" width="15.42578125" style="4" customWidth="1"/>
    <col min="495" max="495" width="14.42578125" style="4" customWidth="1"/>
    <col min="496" max="496" width="98.7109375" style="4" customWidth="1"/>
    <col min="497" max="497" width="21.42578125" style="4" customWidth="1"/>
    <col min="498" max="500" width="21.7109375" style="4" customWidth="1"/>
    <col min="501" max="503" width="18.85546875" style="4" customWidth="1"/>
    <col min="504" max="506" width="0" style="4" hidden="1" customWidth="1"/>
    <col min="507" max="507" width="1.140625" style="4" customWidth="1"/>
    <col min="508" max="508" width="30.42578125" style="4" customWidth="1"/>
    <col min="509" max="509" width="5.42578125" style="4" customWidth="1"/>
    <col min="510" max="510" width="12.85546875" style="4" customWidth="1"/>
    <col min="511" max="511" width="31.7109375" style="4" customWidth="1"/>
    <col min="512" max="512" width="34.7109375" style="4" customWidth="1"/>
    <col min="513" max="513" width="11.42578125" style="4" customWidth="1"/>
    <col min="514" max="514" width="11" style="4" customWidth="1"/>
    <col min="515" max="515" width="15.28515625" style="4" bestFit="1" customWidth="1"/>
    <col min="516" max="516" width="13.42578125" style="4" bestFit="1" customWidth="1"/>
    <col min="517" max="747" width="9" style="4"/>
    <col min="748" max="748" width="1.140625" style="4" customWidth="1"/>
    <col min="749" max="749" width="10.7109375" style="4" customWidth="1"/>
    <col min="750" max="750" width="15.42578125" style="4" customWidth="1"/>
    <col min="751" max="751" width="14.42578125" style="4" customWidth="1"/>
    <col min="752" max="752" width="98.7109375" style="4" customWidth="1"/>
    <col min="753" max="753" width="21.42578125" style="4" customWidth="1"/>
    <col min="754" max="756" width="21.7109375" style="4" customWidth="1"/>
    <col min="757" max="759" width="18.85546875" style="4" customWidth="1"/>
    <col min="760" max="762" width="0" style="4" hidden="1" customWidth="1"/>
    <col min="763" max="763" width="1.140625" style="4" customWidth="1"/>
    <col min="764" max="764" width="30.42578125" style="4" customWidth="1"/>
    <col min="765" max="765" width="5.42578125" style="4" customWidth="1"/>
    <col min="766" max="766" width="12.85546875" style="4" customWidth="1"/>
    <col min="767" max="767" width="31.7109375" style="4" customWidth="1"/>
    <col min="768" max="768" width="34.7109375" style="4" customWidth="1"/>
    <col min="769" max="769" width="11.42578125" style="4" customWidth="1"/>
    <col min="770" max="770" width="11" style="4" customWidth="1"/>
    <col min="771" max="771" width="15.28515625" style="4" bestFit="1" customWidth="1"/>
    <col min="772" max="772" width="13.42578125" style="4" bestFit="1" customWidth="1"/>
    <col min="773" max="1003" width="9" style="4"/>
    <col min="1004" max="1004" width="1.140625" style="4" customWidth="1"/>
    <col min="1005" max="1005" width="10.7109375" style="4" customWidth="1"/>
    <col min="1006" max="1006" width="15.42578125" style="4" customWidth="1"/>
    <col min="1007" max="1007" width="14.42578125" style="4" customWidth="1"/>
    <col min="1008" max="1008" width="98.7109375" style="4" customWidth="1"/>
    <col min="1009" max="1009" width="21.42578125" style="4" customWidth="1"/>
    <col min="1010" max="1012" width="21.7109375" style="4" customWidth="1"/>
    <col min="1013" max="1015" width="18.85546875" style="4" customWidth="1"/>
    <col min="1016" max="1018" width="0" style="4" hidden="1" customWidth="1"/>
    <col min="1019" max="1019" width="1.140625" style="4" customWidth="1"/>
    <col min="1020" max="1020" width="30.42578125" style="4" customWidth="1"/>
    <col min="1021" max="1021" width="5.42578125" style="4" customWidth="1"/>
    <col min="1022" max="1022" width="12.85546875" style="4" customWidth="1"/>
    <col min="1023" max="1023" width="31.7109375" style="4" customWidth="1"/>
    <col min="1024" max="1024" width="34.7109375" style="4" customWidth="1"/>
    <col min="1025" max="1025" width="11.42578125" style="4" customWidth="1"/>
    <col min="1026" max="1026" width="11" style="4" customWidth="1"/>
    <col min="1027" max="1027" width="15.28515625" style="4" bestFit="1" customWidth="1"/>
    <col min="1028" max="1028" width="13.42578125" style="4" bestFit="1" customWidth="1"/>
    <col min="1029" max="1259" width="9" style="4"/>
    <col min="1260" max="1260" width="1.140625" style="4" customWidth="1"/>
    <col min="1261" max="1261" width="10.7109375" style="4" customWidth="1"/>
    <col min="1262" max="1262" width="15.42578125" style="4" customWidth="1"/>
    <col min="1263" max="1263" width="14.42578125" style="4" customWidth="1"/>
    <col min="1264" max="1264" width="98.7109375" style="4" customWidth="1"/>
    <col min="1265" max="1265" width="21.42578125" style="4" customWidth="1"/>
    <col min="1266" max="1268" width="21.7109375" style="4" customWidth="1"/>
    <col min="1269" max="1271" width="18.85546875" style="4" customWidth="1"/>
    <col min="1272" max="1274" width="0" style="4" hidden="1" customWidth="1"/>
    <col min="1275" max="1275" width="1.140625" style="4" customWidth="1"/>
    <col min="1276" max="1276" width="30.42578125" style="4" customWidth="1"/>
    <col min="1277" max="1277" width="5.42578125" style="4" customWidth="1"/>
    <col min="1278" max="1278" width="12.85546875" style="4" customWidth="1"/>
    <col min="1279" max="1279" width="31.7109375" style="4" customWidth="1"/>
    <col min="1280" max="1280" width="34.7109375" style="4" customWidth="1"/>
    <col min="1281" max="1281" width="11.42578125" style="4" customWidth="1"/>
    <col min="1282" max="1282" width="11" style="4" customWidth="1"/>
    <col min="1283" max="1283" width="15.28515625" style="4" bestFit="1" customWidth="1"/>
    <col min="1284" max="1284" width="13.42578125" style="4" bestFit="1" customWidth="1"/>
    <col min="1285" max="1515" width="9" style="4"/>
    <col min="1516" max="1516" width="1.140625" style="4" customWidth="1"/>
    <col min="1517" max="1517" width="10.7109375" style="4" customWidth="1"/>
    <col min="1518" max="1518" width="15.42578125" style="4" customWidth="1"/>
    <col min="1519" max="1519" width="14.42578125" style="4" customWidth="1"/>
    <col min="1520" max="1520" width="98.7109375" style="4" customWidth="1"/>
    <col min="1521" max="1521" width="21.42578125" style="4" customWidth="1"/>
    <col min="1522" max="1524" width="21.7109375" style="4" customWidth="1"/>
    <col min="1525" max="1527" width="18.85546875" style="4" customWidth="1"/>
    <col min="1528" max="1530" width="0" style="4" hidden="1" customWidth="1"/>
    <col min="1531" max="1531" width="1.140625" style="4" customWidth="1"/>
    <col min="1532" max="1532" width="30.42578125" style="4" customWidth="1"/>
    <col min="1533" max="1533" width="5.42578125" style="4" customWidth="1"/>
    <col min="1534" max="1534" width="12.85546875" style="4" customWidth="1"/>
    <col min="1535" max="1535" width="31.7109375" style="4" customWidth="1"/>
    <col min="1536" max="1536" width="34.7109375" style="4" customWidth="1"/>
    <col min="1537" max="1537" width="11.42578125" style="4" customWidth="1"/>
    <col min="1538" max="1538" width="11" style="4" customWidth="1"/>
    <col min="1539" max="1539" width="15.28515625" style="4" bestFit="1" customWidth="1"/>
    <col min="1540" max="1540" width="13.42578125" style="4" bestFit="1" customWidth="1"/>
    <col min="1541" max="1771" width="9" style="4"/>
    <col min="1772" max="1772" width="1.140625" style="4" customWidth="1"/>
    <col min="1773" max="1773" width="10.7109375" style="4" customWidth="1"/>
    <col min="1774" max="1774" width="15.42578125" style="4" customWidth="1"/>
    <col min="1775" max="1775" width="14.42578125" style="4" customWidth="1"/>
    <col min="1776" max="1776" width="98.7109375" style="4" customWidth="1"/>
    <col min="1777" max="1777" width="21.42578125" style="4" customWidth="1"/>
    <col min="1778" max="1780" width="21.7109375" style="4" customWidth="1"/>
    <col min="1781" max="1783" width="18.85546875" style="4" customWidth="1"/>
    <col min="1784" max="1786" width="0" style="4" hidden="1" customWidth="1"/>
    <col min="1787" max="1787" width="1.140625" style="4" customWidth="1"/>
    <col min="1788" max="1788" width="30.42578125" style="4" customWidth="1"/>
    <col min="1789" max="1789" width="5.42578125" style="4" customWidth="1"/>
    <col min="1790" max="1790" width="12.85546875" style="4" customWidth="1"/>
    <col min="1791" max="1791" width="31.7109375" style="4" customWidth="1"/>
    <col min="1792" max="1792" width="34.7109375" style="4" customWidth="1"/>
    <col min="1793" max="1793" width="11.42578125" style="4" customWidth="1"/>
    <col min="1794" max="1794" width="11" style="4" customWidth="1"/>
    <col min="1795" max="1795" width="15.28515625" style="4" bestFit="1" customWidth="1"/>
    <col min="1796" max="1796" width="13.42578125" style="4" bestFit="1" customWidth="1"/>
    <col min="1797" max="2027" width="9" style="4"/>
    <col min="2028" max="2028" width="1.140625" style="4" customWidth="1"/>
    <col min="2029" max="2029" width="10.7109375" style="4" customWidth="1"/>
    <col min="2030" max="2030" width="15.42578125" style="4" customWidth="1"/>
    <col min="2031" max="2031" width="14.42578125" style="4" customWidth="1"/>
    <col min="2032" max="2032" width="98.7109375" style="4" customWidth="1"/>
    <col min="2033" max="2033" width="21.42578125" style="4" customWidth="1"/>
    <col min="2034" max="2036" width="21.7109375" style="4" customWidth="1"/>
    <col min="2037" max="2039" width="18.85546875" style="4" customWidth="1"/>
    <col min="2040" max="2042" width="0" style="4" hidden="1" customWidth="1"/>
    <col min="2043" max="2043" width="1.140625" style="4" customWidth="1"/>
    <col min="2044" max="2044" width="30.42578125" style="4" customWidth="1"/>
    <col min="2045" max="2045" width="5.42578125" style="4" customWidth="1"/>
    <col min="2046" max="2046" width="12.85546875" style="4" customWidth="1"/>
    <col min="2047" max="2047" width="31.7109375" style="4" customWidth="1"/>
    <col min="2048" max="2048" width="34.7109375" style="4" customWidth="1"/>
    <col min="2049" max="2049" width="11.42578125" style="4" customWidth="1"/>
    <col min="2050" max="2050" width="11" style="4" customWidth="1"/>
    <col min="2051" max="2051" width="15.28515625" style="4" bestFit="1" customWidth="1"/>
    <col min="2052" max="2052" width="13.42578125" style="4" bestFit="1" customWidth="1"/>
    <col min="2053" max="2283" width="9" style="4"/>
    <col min="2284" max="2284" width="1.140625" style="4" customWidth="1"/>
    <col min="2285" max="2285" width="10.7109375" style="4" customWidth="1"/>
    <col min="2286" max="2286" width="15.42578125" style="4" customWidth="1"/>
    <col min="2287" max="2287" width="14.42578125" style="4" customWidth="1"/>
    <col min="2288" max="2288" width="98.7109375" style="4" customWidth="1"/>
    <col min="2289" max="2289" width="21.42578125" style="4" customWidth="1"/>
    <col min="2290" max="2292" width="21.7109375" style="4" customWidth="1"/>
    <col min="2293" max="2295" width="18.85546875" style="4" customWidth="1"/>
    <col min="2296" max="2298" width="0" style="4" hidden="1" customWidth="1"/>
    <col min="2299" max="2299" width="1.140625" style="4" customWidth="1"/>
    <col min="2300" max="2300" width="30.42578125" style="4" customWidth="1"/>
    <col min="2301" max="2301" width="5.42578125" style="4" customWidth="1"/>
    <col min="2302" max="2302" width="12.85546875" style="4" customWidth="1"/>
    <col min="2303" max="2303" width="31.7109375" style="4" customWidth="1"/>
    <col min="2304" max="2304" width="34.7109375" style="4" customWidth="1"/>
    <col min="2305" max="2305" width="11.42578125" style="4" customWidth="1"/>
    <col min="2306" max="2306" width="11" style="4" customWidth="1"/>
    <col min="2307" max="2307" width="15.28515625" style="4" bestFit="1" customWidth="1"/>
    <col min="2308" max="2308" width="13.42578125" style="4" bestFit="1" customWidth="1"/>
    <col min="2309" max="2539" width="9" style="4"/>
    <col min="2540" max="2540" width="1.140625" style="4" customWidth="1"/>
    <col min="2541" max="2541" width="10.7109375" style="4" customWidth="1"/>
    <col min="2542" max="2542" width="15.42578125" style="4" customWidth="1"/>
    <col min="2543" max="2543" width="14.42578125" style="4" customWidth="1"/>
    <col min="2544" max="2544" width="98.7109375" style="4" customWidth="1"/>
    <col min="2545" max="2545" width="21.42578125" style="4" customWidth="1"/>
    <col min="2546" max="2548" width="21.7109375" style="4" customWidth="1"/>
    <col min="2549" max="2551" width="18.85546875" style="4" customWidth="1"/>
    <col min="2552" max="2554" width="0" style="4" hidden="1" customWidth="1"/>
    <col min="2555" max="2555" width="1.140625" style="4" customWidth="1"/>
    <col min="2556" max="2556" width="30.42578125" style="4" customWidth="1"/>
    <col min="2557" max="2557" width="5.42578125" style="4" customWidth="1"/>
    <col min="2558" max="2558" width="12.85546875" style="4" customWidth="1"/>
    <col min="2559" max="2559" width="31.7109375" style="4" customWidth="1"/>
    <col min="2560" max="2560" width="34.7109375" style="4" customWidth="1"/>
    <col min="2561" max="2561" width="11.42578125" style="4" customWidth="1"/>
    <col min="2562" max="2562" width="11" style="4" customWidth="1"/>
    <col min="2563" max="2563" width="15.28515625" style="4" bestFit="1" customWidth="1"/>
    <col min="2564" max="2564" width="13.42578125" style="4" bestFit="1" customWidth="1"/>
    <col min="2565" max="2795" width="9" style="4"/>
    <col min="2796" max="2796" width="1.140625" style="4" customWidth="1"/>
    <col min="2797" max="2797" width="10.7109375" style="4" customWidth="1"/>
    <col min="2798" max="2798" width="15.42578125" style="4" customWidth="1"/>
    <col min="2799" max="2799" width="14.42578125" style="4" customWidth="1"/>
    <col min="2800" max="2800" width="98.7109375" style="4" customWidth="1"/>
    <col min="2801" max="2801" width="21.42578125" style="4" customWidth="1"/>
    <col min="2802" max="2804" width="21.7109375" style="4" customWidth="1"/>
    <col min="2805" max="2807" width="18.85546875" style="4" customWidth="1"/>
    <col min="2808" max="2810" width="0" style="4" hidden="1" customWidth="1"/>
    <col min="2811" max="2811" width="1.140625" style="4" customWidth="1"/>
    <col min="2812" max="2812" width="30.42578125" style="4" customWidth="1"/>
    <col min="2813" max="2813" width="5.42578125" style="4" customWidth="1"/>
    <col min="2814" max="2814" width="12.85546875" style="4" customWidth="1"/>
    <col min="2815" max="2815" width="31.7109375" style="4" customWidth="1"/>
    <col min="2816" max="2816" width="34.7109375" style="4" customWidth="1"/>
    <col min="2817" max="2817" width="11.42578125" style="4" customWidth="1"/>
    <col min="2818" max="2818" width="11" style="4" customWidth="1"/>
    <col min="2819" max="2819" width="15.28515625" style="4" bestFit="1" customWidth="1"/>
    <col min="2820" max="2820" width="13.42578125" style="4" bestFit="1" customWidth="1"/>
    <col min="2821" max="3051" width="9" style="4"/>
    <col min="3052" max="3052" width="1.140625" style="4" customWidth="1"/>
    <col min="3053" max="3053" width="10.7109375" style="4" customWidth="1"/>
    <col min="3054" max="3054" width="15.42578125" style="4" customWidth="1"/>
    <col min="3055" max="3055" width="14.42578125" style="4" customWidth="1"/>
    <col min="3056" max="3056" width="98.7109375" style="4" customWidth="1"/>
    <col min="3057" max="3057" width="21.42578125" style="4" customWidth="1"/>
    <col min="3058" max="3060" width="21.7109375" style="4" customWidth="1"/>
    <col min="3061" max="3063" width="18.85546875" style="4" customWidth="1"/>
    <col min="3064" max="3066" width="0" style="4" hidden="1" customWidth="1"/>
    <col min="3067" max="3067" width="1.140625" style="4" customWidth="1"/>
    <col min="3068" max="3068" width="30.42578125" style="4" customWidth="1"/>
    <col min="3069" max="3069" width="5.42578125" style="4" customWidth="1"/>
    <col min="3070" max="3070" width="12.85546875" style="4" customWidth="1"/>
    <col min="3071" max="3071" width="31.7109375" style="4" customWidth="1"/>
    <col min="3072" max="3072" width="34.7109375" style="4" customWidth="1"/>
    <col min="3073" max="3073" width="11.42578125" style="4" customWidth="1"/>
    <col min="3074" max="3074" width="11" style="4" customWidth="1"/>
    <col min="3075" max="3075" width="15.28515625" style="4" bestFit="1" customWidth="1"/>
    <col min="3076" max="3076" width="13.42578125" style="4" bestFit="1" customWidth="1"/>
    <col min="3077" max="3307" width="9" style="4"/>
    <col min="3308" max="3308" width="1.140625" style="4" customWidth="1"/>
    <col min="3309" max="3309" width="10.7109375" style="4" customWidth="1"/>
    <col min="3310" max="3310" width="15.42578125" style="4" customWidth="1"/>
    <col min="3311" max="3311" width="14.42578125" style="4" customWidth="1"/>
    <col min="3312" max="3312" width="98.7109375" style="4" customWidth="1"/>
    <col min="3313" max="3313" width="21.42578125" style="4" customWidth="1"/>
    <col min="3314" max="3316" width="21.7109375" style="4" customWidth="1"/>
    <col min="3317" max="3319" width="18.85546875" style="4" customWidth="1"/>
    <col min="3320" max="3322" width="0" style="4" hidden="1" customWidth="1"/>
    <col min="3323" max="3323" width="1.140625" style="4" customWidth="1"/>
    <col min="3324" max="3324" width="30.42578125" style="4" customWidth="1"/>
    <col min="3325" max="3325" width="5.42578125" style="4" customWidth="1"/>
    <col min="3326" max="3326" width="12.85546875" style="4" customWidth="1"/>
    <col min="3327" max="3327" width="31.7109375" style="4" customWidth="1"/>
    <col min="3328" max="3328" width="34.7109375" style="4" customWidth="1"/>
    <col min="3329" max="3329" width="11.42578125" style="4" customWidth="1"/>
    <col min="3330" max="3330" width="11" style="4" customWidth="1"/>
    <col min="3331" max="3331" width="15.28515625" style="4" bestFit="1" customWidth="1"/>
    <col min="3332" max="3332" width="13.42578125" style="4" bestFit="1" customWidth="1"/>
    <col min="3333" max="3563" width="9" style="4"/>
    <col min="3564" max="3564" width="1.140625" style="4" customWidth="1"/>
    <col min="3565" max="3565" width="10.7109375" style="4" customWidth="1"/>
    <col min="3566" max="3566" width="15.42578125" style="4" customWidth="1"/>
    <col min="3567" max="3567" width="14.42578125" style="4" customWidth="1"/>
    <col min="3568" max="3568" width="98.7109375" style="4" customWidth="1"/>
    <col min="3569" max="3569" width="21.42578125" style="4" customWidth="1"/>
    <col min="3570" max="3572" width="21.7109375" style="4" customWidth="1"/>
    <col min="3573" max="3575" width="18.85546875" style="4" customWidth="1"/>
    <col min="3576" max="3578" width="0" style="4" hidden="1" customWidth="1"/>
    <col min="3579" max="3579" width="1.140625" style="4" customWidth="1"/>
    <col min="3580" max="3580" width="30.42578125" style="4" customWidth="1"/>
    <col min="3581" max="3581" width="5.42578125" style="4" customWidth="1"/>
    <col min="3582" max="3582" width="12.85546875" style="4" customWidth="1"/>
    <col min="3583" max="3583" width="31.7109375" style="4" customWidth="1"/>
    <col min="3584" max="3584" width="34.7109375" style="4" customWidth="1"/>
    <col min="3585" max="3585" width="11.42578125" style="4" customWidth="1"/>
    <col min="3586" max="3586" width="11" style="4" customWidth="1"/>
    <col min="3587" max="3587" width="15.28515625" style="4" bestFit="1" customWidth="1"/>
    <col min="3588" max="3588" width="13.42578125" style="4" bestFit="1" customWidth="1"/>
    <col min="3589" max="3819" width="9" style="4"/>
    <col min="3820" max="3820" width="1.140625" style="4" customWidth="1"/>
    <col min="3821" max="3821" width="10.7109375" style="4" customWidth="1"/>
    <col min="3822" max="3822" width="15.42578125" style="4" customWidth="1"/>
    <col min="3823" max="3823" width="14.42578125" style="4" customWidth="1"/>
    <col min="3824" max="3824" width="98.7109375" style="4" customWidth="1"/>
    <col min="3825" max="3825" width="21.42578125" style="4" customWidth="1"/>
    <col min="3826" max="3828" width="21.7109375" style="4" customWidth="1"/>
    <col min="3829" max="3831" width="18.85546875" style="4" customWidth="1"/>
    <col min="3832" max="3834" width="0" style="4" hidden="1" customWidth="1"/>
    <col min="3835" max="3835" width="1.140625" style="4" customWidth="1"/>
    <col min="3836" max="3836" width="30.42578125" style="4" customWidth="1"/>
    <col min="3837" max="3837" width="5.42578125" style="4" customWidth="1"/>
    <col min="3838" max="3838" width="12.85546875" style="4" customWidth="1"/>
    <col min="3839" max="3839" width="31.7109375" style="4" customWidth="1"/>
    <col min="3840" max="3840" width="34.7109375" style="4" customWidth="1"/>
    <col min="3841" max="3841" width="11.42578125" style="4" customWidth="1"/>
    <col min="3842" max="3842" width="11" style="4" customWidth="1"/>
    <col min="3843" max="3843" width="15.28515625" style="4" bestFit="1" customWidth="1"/>
    <col min="3844" max="3844" width="13.42578125" style="4" bestFit="1" customWidth="1"/>
    <col min="3845" max="4075" width="9" style="4"/>
    <col min="4076" max="4076" width="1.140625" style="4" customWidth="1"/>
    <col min="4077" max="4077" width="10.7109375" style="4" customWidth="1"/>
    <col min="4078" max="4078" width="15.42578125" style="4" customWidth="1"/>
    <col min="4079" max="4079" width="14.42578125" style="4" customWidth="1"/>
    <col min="4080" max="4080" width="98.7109375" style="4" customWidth="1"/>
    <col min="4081" max="4081" width="21.42578125" style="4" customWidth="1"/>
    <col min="4082" max="4084" width="21.7109375" style="4" customWidth="1"/>
    <col min="4085" max="4087" width="18.85546875" style="4" customWidth="1"/>
    <col min="4088" max="4090" width="0" style="4" hidden="1" customWidth="1"/>
    <col min="4091" max="4091" width="1.140625" style="4" customWidth="1"/>
    <col min="4092" max="4092" width="30.42578125" style="4" customWidth="1"/>
    <col min="4093" max="4093" width="5.42578125" style="4" customWidth="1"/>
    <col min="4094" max="4094" width="12.85546875" style="4" customWidth="1"/>
    <col min="4095" max="4095" width="31.7109375" style="4" customWidth="1"/>
    <col min="4096" max="4096" width="34.7109375" style="4" customWidth="1"/>
    <col min="4097" max="4097" width="11.42578125" style="4" customWidth="1"/>
    <col min="4098" max="4098" width="11" style="4" customWidth="1"/>
    <col min="4099" max="4099" width="15.28515625" style="4" bestFit="1" customWidth="1"/>
    <col min="4100" max="4100" width="13.42578125" style="4" bestFit="1" customWidth="1"/>
    <col min="4101" max="4331" width="9" style="4"/>
    <col min="4332" max="4332" width="1.140625" style="4" customWidth="1"/>
    <col min="4333" max="4333" width="10.7109375" style="4" customWidth="1"/>
    <col min="4334" max="4334" width="15.42578125" style="4" customWidth="1"/>
    <col min="4335" max="4335" width="14.42578125" style="4" customWidth="1"/>
    <col min="4336" max="4336" width="98.7109375" style="4" customWidth="1"/>
    <col min="4337" max="4337" width="21.42578125" style="4" customWidth="1"/>
    <col min="4338" max="4340" width="21.7109375" style="4" customWidth="1"/>
    <col min="4341" max="4343" width="18.85546875" style="4" customWidth="1"/>
    <col min="4344" max="4346" width="0" style="4" hidden="1" customWidth="1"/>
    <col min="4347" max="4347" width="1.140625" style="4" customWidth="1"/>
    <col min="4348" max="4348" width="30.42578125" style="4" customWidth="1"/>
    <col min="4349" max="4349" width="5.42578125" style="4" customWidth="1"/>
    <col min="4350" max="4350" width="12.85546875" style="4" customWidth="1"/>
    <col min="4351" max="4351" width="31.7109375" style="4" customWidth="1"/>
    <col min="4352" max="4352" width="34.7109375" style="4" customWidth="1"/>
    <col min="4353" max="4353" width="11.42578125" style="4" customWidth="1"/>
    <col min="4354" max="4354" width="11" style="4" customWidth="1"/>
    <col min="4355" max="4355" width="15.28515625" style="4" bestFit="1" customWidth="1"/>
    <col min="4356" max="4356" width="13.42578125" style="4" bestFit="1" customWidth="1"/>
    <col min="4357" max="4587" width="9" style="4"/>
    <col min="4588" max="4588" width="1.140625" style="4" customWidth="1"/>
    <col min="4589" max="4589" width="10.7109375" style="4" customWidth="1"/>
    <col min="4590" max="4590" width="15.42578125" style="4" customWidth="1"/>
    <col min="4591" max="4591" width="14.42578125" style="4" customWidth="1"/>
    <col min="4592" max="4592" width="98.7109375" style="4" customWidth="1"/>
    <col min="4593" max="4593" width="21.42578125" style="4" customWidth="1"/>
    <col min="4594" max="4596" width="21.7109375" style="4" customWidth="1"/>
    <col min="4597" max="4599" width="18.85546875" style="4" customWidth="1"/>
    <col min="4600" max="4602" width="0" style="4" hidden="1" customWidth="1"/>
    <col min="4603" max="4603" width="1.140625" style="4" customWidth="1"/>
    <col min="4604" max="4604" width="30.42578125" style="4" customWidth="1"/>
    <col min="4605" max="4605" width="5.42578125" style="4" customWidth="1"/>
    <col min="4606" max="4606" width="12.85546875" style="4" customWidth="1"/>
    <col min="4607" max="4607" width="31.7109375" style="4" customWidth="1"/>
    <col min="4608" max="4608" width="34.7109375" style="4" customWidth="1"/>
    <col min="4609" max="4609" width="11.42578125" style="4" customWidth="1"/>
    <col min="4610" max="4610" width="11" style="4" customWidth="1"/>
    <col min="4611" max="4611" width="15.28515625" style="4" bestFit="1" customWidth="1"/>
    <col min="4612" max="4612" width="13.42578125" style="4" bestFit="1" customWidth="1"/>
    <col min="4613" max="4843" width="9" style="4"/>
    <col min="4844" max="4844" width="1.140625" style="4" customWidth="1"/>
    <col min="4845" max="4845" width="10.7109375" style="4" customWidth="1"/>
    <col min="4846" max="4846" width="15.42578125" style="4" customWidth="1"/>
    <col min="4847" max="4847" width="14.42578125" style="4" customWidth="1"/>
    <col min="4848" max="4848" width="98.7109375" style="4" customWidth="1"/>
    <col min="4849" max="4849" width="21.42578125" style="4" customWidth="1"/>
    <col min="4850" max="4852" width="21.7109375" style="4" customWidth="1"/>
    <col min="4853" max="4855" width="18.85546875" style="4" customWidth="1"/>
    <col min="4856" max="4858" width="0" style="4" hidden="1" customWidth="1"/>
    <col min="4859" max="4859" width="1.140625" style="4" customWidth="1"/>
    <col min="4860" max="4860" width="30.42578125" style="4" customWidth="1"/>
    <col min="4861" max="4861" width="5.42578125" style="4" customWidth="1"/>
    <col min="4862" max="4862" width="12.85546875" style="4" customWidth="1"/>
    <col min="4863" max="4863" width="31.7109375" style="4" customWidth="1"/>
    <col min="4864" max="4864" width="34.7109375" style="4" customWidth="1"/>
    <col min="4865" max="4865" width="11.42578125" style="4" customWidth="1"/>
    <col min="4866" max="4866" width="11" style="4" customWidth="1"/>
    <col min="4867" max="4867" width="15.28515625" style="4" bestFit="1" customWidth="1"/>
    <col min="4868" max="4868" width="13.42578125" style="4" bestFit="1" customWidth="1"/>
    <col min="4869" max="5099" width="9" style="4"/>
    <col min="5100" max="5100" width="1.140625" style="4" customWidth="1"/>
    <col min="5101" max="5101" width="10.7109375" style="4" customWidth="1"/>
    <col min="5102" max="5102" width="15.42578125" style="4" customWidth="1"/>
    <col min="5103" max="5103" width="14.42578125" style="4" customWidth="1"/>
    <col min="5104" max="5104" width="98.7109375" style="4" customWidth="1"/>
    <col min="5105" max="5105" width="21.42578125" style="4" customWidth="1"/>
    <col min="5106" max="5108" width="21.7109375" style="4" customWidth="1"/>
    <col min="5109" max="5111" width="18.85546875" style="4" customWidth="1"/>
    <col min="5112" max="5114" width="0" style="4" hidden="1" customWidth="1"/>
    <col min="5115" max="5115" width="1.140625" style="4" customWidth="1"/>
    <col min="5116" max="5116" width="30.42578125" style="4" customWidth="1"/>
    <col min="5117" max="5117" width="5.42578125" style="4" customWidth="1"/>
    <col min="5118" max="5118" width="12.85546875" style="4" customWidth="1"/>
    <col min="5119" max="5119" width="31.7109375" style="4" customWidth="1"/>
    <col min="5120" max="5120" width="34.7109375" style="4" customWidth="1"/>
    <col min="5121" max="5121" width="11.42578125" style="4" customWidth="1"/>
    <col min="5122" max="5122" width="11" style="4" customWidth="1"/>
    <col min="5123" max="5123" width="15.28515625" style="4" bestFit="1" customWidth="1"/>
    <col min="5124" max="5124" width="13.42578125" style="4" bestFit="1" customWidth="1"/>
    <col min="5125" max="5355" width="9" style="4"/>
    <col min="5356" max="5356" width="1.140625" style="4" customWidth="1"/>
    <col min="5357" max="5357" width="10.7109375" style="4" customWidth="1"/>
    <col min="5358" max="5358" width="15.42578125" style="4" customWidth="1"/>
    <col min="5359" max="5359" width="14.42578125" style="4" customWidth="1"/>
    <col min="5360" max="5360" width="98.7109375" style="4" customWidth="1"/>
    <col min="5361" max="5361" width="21.42578125" style="4" customWidth="1"/>
    <col min="5362" max="5364" width="21.7109375" style="4" customWidth="1"/>
    <col min="5365" max="5367" width="18.85546875" style="4" customWidth="1"/>
    <col min="5368" max="5370" width="0" style="4" hidden="1" customWidth="1"/>
    <col min="5371" max="5371" width="1.140625" style="4" customWidth="1"/>
    <col min="5372" max="5372" width="30.42578125" style="4" customWidth="1"/>
    <col min="5373" max="5373" width="5.42578125" style="4" customWidth="1"/>
    <col min="5374" max="5374" width="12.85546875" style="4" customWidth="1"/>
    <col min="5375" max="5375" width="31.7109375" style="4" customWidth="1"/>
    <col min="5376" max="5376" width="34.7109375" style="4" customWidth="1"/>
    <col min="5377" max="5377" width="11.42578125" style="4" customWidth="1"/>
    <col min="5378" max="5378" width="11" style="4" customWidth="1"/>
    <col min="5379" max="5379" width="15.28515625" style="4" bestFit="1" customWidth="1"/>
    <col min="5380" max="5380" width="13.42578125" style="4" bestFit="1" customWidth="1"/>
    <col min="5381" max="5611" width="9" style="4"/>
    <col min="5612" max="5612" width="1.140625" style="4" customWidth="1"/>
    <col min="5613" max="5613" width="10.7109375" style="4" customWidth="1"/>
    <col min="5614" max="5614" width="15.42578125" style="4" customWidth="1"/>
    <col min="5615" max="5615" width="14.42578125" style="4" customWidth="1"/>
    <col min="5616" max="5616" width="98.7109375" style="4" customWidth="1"/>
    <col min="5617" max="5617" width="21.42578125" style="4" customWidth="1"/>
    <col min="5618" max="5620" width="21.7109375" style="4" customWidth="1"/>
    <col min="5621" max="5623" width="18.85546875" style="4" customWidth="1"/>
    <col min="5624" max="5626" width="0" style="4" hidden="1" customWidth="1"/>
    <col min="5627" max="5627" width="1.140625" style="4" customWidth="1"/>
    <col min="5628" max="5628" width="30.42578125" style="4" customWidth="1"/>
    <col min="5629" max="5629" width="5.42578125" style="4" customWidth="1"/>
    <col min="5630" max="5630" width="12.85546875" style="4" customWidth="1"/>
    <col min="5631" max="5631" width="31.7109375" style="4" customWidth="1"/>
    <col min="5632" max="5632" width="34.7109375" style="4" customWidth="1"/>
    <col min="5633" max="5633" width="11.42578125" style="4" customWidth="1"/>
    <col min="5634" max="5634" width="11" style="4" customWidth="1"/>
    <col min="5635" max="5635" width="15.28515625" style="4" bestFit="1" customWidth="1"/>
    <col min="5636" max="5636" width="13.42578125" style="4" bestFit="1" customWidth="1"/>
    <col min="5637" max="5867" width="9" style="4"/>
    <col min="5868" max="5868" width="1.140625" style="4" customWidth="1"/>
    <col min="5869" max="5869" width="10.7109375" style="4" customWidth="1"/>
    <col min="5870" max="5870" width="15.42578125" style="4" customWidth="1"/>
    <col min="5871" max="5871" width="14.42578125" style="4" customWidth="1"/>
    <col min="5872" max="5872" width="98.7109375" style="4" customWidth="1"/>
    <col min="5873" max="5873" width="21.42578125" style="4" customWidth="1"/>
    <col min="5874" max="5876" width="21.7109375" style="4" customWidth="1"/>
    <col min="5877" max="5879" width="18.85546875" style="4" customWidth="1"/>
    <col min="5880" max="5882" width="0" style="4" hidden="1" customWidth="1"/>
    <col min="5883" max="5883" width="1.140625" style="4" customWidth="1"/>
    <col min="5884" max="5884" width="30.42578125" style="4" customWidth="1"/>
    <col min="5885" max="5885" width="5.42578125" style="4" customWidth="1"/>
    <col min="5886" max="5886" width="12.85546875" style="4" customWidth="1"/>
    <col min="5887" max="5887" width="31.7109375" style="4" customWidth="1"/>
    <col min="5888" max="5888" width="34.7109375" style="4" customWidth="1"/>
    <col min="5889" max="5889" width="11.42578125" style="4" customWidth="1"/>
    <col min="5890" max="5890" width="11" style="4" customWidth="1"/>
    <col min="5891" max="5891" width="15.28515625" style="4" bestFit="1" customWidth="1"/>
    <col min="5892" max="5892" width="13.42578125" style="4" bestFit="1" customWidth="1"/>
    <col min="5893" max="6123" width="9" style="4"/>
    <col min="6124" max="6124" width="1.140625" style="4" customWidth="1"/>
    <col min="6125" max="6125" width="10.7109375" style="4" customWidth="1"/>
    <col min="6126" max="6126" width="15.42578125" style="4" customWidth="1"/>
    <col min="6127" max="6127" width="14.42578125" style="4" customWidth="1"/>
    <col min="6128" max="6128" width="98.7109375" style="4" customWidth="1"/>
    <col min="6129" max="6129" width="21.42578125" style="4" customWidth="1"/>
    <col min="6130" max="6132" width="21.7109375" style="4" customWidth="1"/>
    <col min="6133" max="6135" width="18.85546875" style="4" customWidth="1"/>
    <col min="6136" max="6138" width="0" style="4" hidden="1" customWidth="1"/>
    <col min="6139" max="6139" width="1.140625" style="4" customWidth="1"/>
    <col min="6140" max="6140" width="30.42578125" style="4" customWidth="1"/>
    <col min="6141" max="6141" width="5.42578125" style="4" customWidth="1"/>
    <col min="6142" max="6142" width="12.85546875" style="4" customWidth="1"/>
    <col min="6143" max="6143" width="31.7109375" style="4" customWidth="1"/>
    <col min="6144" max="6144" width="34.7109375" style="4" customWidth="1"/>
    <col min="6145" max="6145" width="11.42578125" style="4" customWidth="1"/>
    <col min="6146" max="6146" width="11" style="4" customWidth="1"/>
    <col min="6147" max="6147" width="15.28515625" style="4" bestFit="1" customWidth="1"/>
    <col min="6148" max="6148" width="13.42578125" style="4" bestFit="1" customWidth="1"/>
    <col min="6149" max="6379" width="9" style="4"/>
    <col min="6380" max="6380" width="1.140625" style="4" customWidth="1"/>
    <col min="6381" max="6381" width="10.7109375" style="4" customWidth="1"/>
    <col min="6382" max="6382" width="15.42578125" style="4" customWidth="1"/>
    <col min="6383" max="6383" width="14.42578125" style="4" customWidth="1"/>
    <col min="6384" max="6384" width="98.7109375" style="4" customWidth="1"/>
    <col min="6385" max="6385" width="21.42578125" style="4" customWidth="1"/>
    <col min="6386" max="6388" width="21.7109375" style="4" customWidth="1"/>
    <col min="6389" max="6391" width="18.85546875" style="4" customWidth="1"/>
    <col min="6392" max="6394" width="0" style="4" hidden="1" customWidth="1"/>
    <col min="6395" max="6395" width="1.140625" style="4" customWidth="1"/>
    <col min="6396" max="6396" width="30.42578125" style="4" customWidth="1"/>
    <col min="6397" max="6397" width="5.42578125" style="4" customWidth="1"/>
    <col min="6398" max="6398" width="12.85546875" style="4" customWidth="1"/>
    <col min="6399" max="6399" width="31.7109375" style="4" customWidth="1"/>
    <col min="6400" max="6400" width="34.7109375" style="4" customWidth="1"/>
    <col min="6401" max="6401" width="11.42578125" style="4" customWidth="1"/>
    <col min="6402" max="6402" width="11" style="4" customWidth="1"/>
    <col min="6403" max="6403" width="15.28515625" style="4" bestFit="1" customWidth="1"/>
    <col min="6404" max="6404" width="13.42578125" style="4" bestFit="1" customWidth="1"/>
    <col min="6405" max="6635" width="9" style="4"/>
    <col min="6636" max="6636" width="1.140625" style="4" customWidth="1"/>
    <col min="6637" max="6637" width="10.7109375" style="4" customWidth="1"/>
    <col min="6638" max="6638" width="15.42578125" style="4" customWidth="1"/>
    <col min="6639" max="6639" width="14.42578125" style="4" customWidth="1"/>
    <col min="6640" max="6640" width="98.7109375" style="4" customWidth="1"/>
    <col min="6641" max="6641" width="21.42578125" style="4" customWidth="1"/>
    <col min="6642" max="6644" width="21.7109375" style="4" customWidth="1"/>
    <col min="6645" max="6647" width="18.85546875" style="4" customWidth="1"/>
    <col min="6648" max="6650" width="0" style="4" hidden="1" customWidth="1"/>
    <col min="6651" max="6651" width="1.140625" style="4" customWidth="1"/>
    <col min="6652" max="6652" width="30.42578125" style="4" customWidth="1"/>
    <col min="6653" max="6653" width="5.42578125" style="4" customWidth="1"/>
    <col min="6654" max="6654" width="12.85546875" style="4" customWidth="1"/>
    <col min="6655" max="6655" width="31.7109375" style="4" customWidth="1"/>
    <col min="6656" max="6656" width="34.7109375" style="4" customWidth="1"/>
    <col min="6657" max="6657" width="11.42578125" style="4" customWidth="1"/>
    <col min="6658" max="6658" width="11" style="4" customWidth="1"/>
    <col min="6659" max="6659" width="15.28515625" style="4" bestFit="1" customWidth="1"/>
    <col min="6660" max="6660" width="13.42578125" style="4" bestFit="1" customWidth="1"/>
    <col min="6661" max="6891" width="9" style="4"/>
    <col min="6892" max="6892" width="1.140625" style="4" customWidth="1"/>
    <col min="6893" max="6893" width="10.7109375" style="4" customWidth="1"/>
    <col min="6894" max="6894" width="15.42578125" style="4" customWidth="1"/>
    <col min="6895" max="6895" width="14.42578125" style="4" customWidth="1"/>
    <col min="6896" max="6896" width="98.7109375" style="4" customWidth="1"/>
    <col min="6897" max="6897" width="21.42578125" style="4" customWidth="1"/>
    <col min="6898" max="6900" width="21.7109375" style="4" customWidth="1"/>
    <col min="6901" max="6903" width="18.85546875" style="4" customWidth="1"/>
    <col min="6904" max="6906" width="0" style="4" hidden="1" customWidth="1"/>
    <col min="6907" max="6907" width="1.140625" style="4" customWidth="1"/>
    <col min="6908" max="6908" width="30.42578125" style="4" customWidth="1"/>
    <col min="6909" max="6909" width="5.42578125" style="4" customWidth="1"/>
    <col min="6910" max="6910" width="12.85546875" style="4" customWidth="1"/>
    <col min="6911" max="6911" width="31.7109375" style="4" customWidth="1"/>
    <col min="6912" max="6912" width="34.7109375" style="4" customWidth="1"/>
    <col min="6913" max="6913" width="11.42578125" style="4" customWidth="1"/>
    <col min="6914" max="6914" width="11" style="4" customWidth="1"/>
    <col min="6915" max="6915" width="15.28515625" style="4" bestFit="1" customWidth="1"/>
    <col min="6916" max="6916" width="13.42578125" style="4" bestFit="1" customWidth="1"/>
    <col min="6917" max="7147" width="9" style="4"/>
    <col min="7148" max="7148" width="1.140625" style="4" customWidth="1"/>
    <col min="7149" max="7149" width="10.7109375" style="4" customWidth="1"/>
    <col min="7150" max="7150" width="15.42578125" style="4" customWidth="1"/>
    <col min="7151" max="7151" width="14.42578125" style="4" customWidth="1"/>
    <col min="7152" max="7152" width="98.7109375" style="4" customWidth="1"/>
    <col min="7153" max="7153" width="21.42578125" style="4" customWidth="1"/>
    <col min="7154" max="7156" width="21.7109375" style="4" customWidth="1"/>
    <col min="7157" max="7159" width="18.85546875" style="4" customWidth="1"/>
    <col min="7160" max="7162" width="0" style="4" hidden="1" customWidth="1"/>
    <col min="7163" max="7163" width="1.140625" style="4" customWidth="1"/>
    <col min="7164" max="7164" width="30.42578125" style="4" customWidth="1"/>
    <col min="7165" max="7165" width="5.42578125" style="4" customWidth="1"/>
    <col min="7166" max="7166" width="12.85546875" style="4" customWidth="1"/>
    <col min="7167" max="7167" width="31.7109375" style="4" customWidth="1"/>
    <col min="7168" max="7168" width="34.7109375" style="4" customWidth="1"/>
    <col min="7169" max="7169" width="11.42578125" style="4" customWidth="1"/>
    <col min="7170" max="7170" width="11" style="4" customWidth="1"/>
    <col min="7171" max="7171" width="15.28515625" style="4" bestFit="1" customWidth="1"/>
    <col min="7172" max="7172" width="13.42578125" style="4" bestFit="1" customWidth="1"/>
    <col min="7173" max="7403" width="9" style="4"/>
    <col min="7404" max="7404" width="1.140625" style="4" customWidth="1"/>
    <col min="7405" max="7405" width="10.7109375" style="4" customWidth="1"/>
    <col min="7406" max="7406" width="15.42578125" style="4" customWidth="1"/>
    <col min="7407" max="7407" width="14.42578125" style="4" customWidth="1"/>
    <col min="7408" max="7408" width="98.7109375" style="4" customWidth="1"/>
    <col min="7409" max="7409" width="21.42578125" style="4" customWidth="1"/>
    <col min="7410" max="7412" width="21.7109375" style="4" customWidth="1"/>
    <col min="7413" max="7415" width="18.85546875" style="4" customWidth="1"/>
    <col min="7416" max="7418" width="0" style="4" hidden="1" customWidth="1"/>
    <col min="7419" max="7419" width="1.140625" style="4" customWidth="1"/>
    <col min="7420" max="7420" width="30.42578125" style="4" customWidth="1"/>
    <col min="7421" max="7421" width="5.42578125" style="4" customWidth="1"/>
    <col min="7422" max="7422" width="12.85546875" style="4" customWidth="1"/>
    <col min="7423" max="7423" width="31.7109375" style="4" customWidth="1"/>
    <col min="7424" max="7424" width="34.7109375" style="4" customWidth="1"/>
    <col min="7425" max="7425" width="11.42578125" style="4" customWidth="1"/>
    <col min="7426" max="7426" width="11" style="4" customWidth="1"/>
    <col min="7427" max="7427" width="15.28515625" style="4" bestFit="1" customWidth="1"/>
    <col min="7428" max="7428" width="13.42578125" style="4" bestFit="1" customWidth="1"/>
    <col min="7429" max="7659" width="9" style="4"/>
    <col min="7660" max="7660" width="1.140625" style="4" customWidth="1"/>
    <col min="7661" max="7661" width="10.7109375" style="4" customWidth="1"/>
    <col min="7662" max="7662" width="15.42578125" style="4" customWidth="1"/>
    <col min="7663" max="7663" width="14.42578125" style="4" customWidth="1"/>
    <col min="7664" max="7664" width="98.7109375" style="4" customWidth="1"/>
    <col min="7665" max="7665" width="21.42578125" style="4" customWidth="1"/>
    <col min="7666" max="7668" width="21.7109375" style="4" customWidth="1"/>
    <col min="7669" max="7671" width="18.85546875" style="4" customWidth="1"/>
    <col min="7672" max="7674" width="0" style="4" hidden="1" customWidth="1"/>
    <col min="7675" max="7675" width="1.140625" style="4" customWidth="1"/>
    <col min="7676" max="7676" width="30.42578125" style="4" customWidth="1"/>
    <col min="7677" max="7677" width="5.42578125" style="4" customWidth="1"/>
    <col min="7678" max="7678" width="12.85546875" style="4" customWidth="1"/>
    <col min="7679" max="7679" width="31.7109375" style="4" customWidth="1"/>
    <col min="7680" max="7680" width="34.7109375" style="4" customWidth="1"/>
    <col min="7681" max="7681" width="11.42578125" style="4" customWidth="1"/>
    <col min="7682" max="7682" width="11" style="4" customWidth="1"/>
    <col min="7683" max="7683" width="15.28515625" style="4" bestFit="1" customWidth="1"/>
    <col min="7684" max="7684" width="13.42578125" style="4" bestFit="1" customWidth="1"/>
    <col min="7685" max="7915" width="9" style="4"/>
    <col min="7916" max="7916" width="1.140625" style="4" customWidth="1"/>
    <col min="7917" max="7917" width="10.7109375" style="4" customWidth="1"/>
    <col min="7918" max="7918" width="15.42578125" style="4" customWidth="1"/>
    <col min="7919" max="7919" width="14.42578125" style="4" customWidth="1"/>
    <col min="7920" max="7920" width="98.7109375" style="4" customWidth="1"/>
    <col min="7921" max="7921" width="21.42578125" style="4" customWidth="1"/>
    <col min="7922" max="7924" width="21.7109375" style="4" customWidth="1"/>
    <col min="7925" max="7927" width="18.85546875" style="4" customWidth="1"/>
    <col min="7928" max="7930" width="0" style="4" hidden="1" customWidth="1"/>
    <col min="7931" max="7931" width="1.140625" style="4" customWidth="1"/>
    <col min="7932" max="7932" width="30.42578125" style="4" customWidth="1"/>
    <col min="7933" max="7933" width="5.42578125" style="4" customWidth="1"/>
    <col min="7934" max="7934" width="12.85546875" style="4" customWidth="1"/>
    <col min="7935" max="7935" width="31.7109375" style="4" customWidth="1"/>
    <col min="7936" max="7936" width="34.7109375" style="4" customWidth="1"/>
    <col min="7937" max="7937" width="11.42578125" style="4" customWidth="1"/>
    <col min="7938" max="7938" width="11" style="4" customWidth="1"/>
    <col min="7939" max="7939" width="15.28515625" style="4" bestFit="1" customWidth="1"/>
    <col min="7940" max="7940" width="13.42578125" style="4" bestFit="1" customWidth="1"/>
    <col min="7941" max="8171" width="9" style="4"/>
    <col min="8172" max="8172" width="1.140625" style="4" customWidth="1"/>
    <col min="8173" max="8173" width="10.7109375" style="4" customWidth="1"/>
    <col min="8174" max="8174" width="15.42578125" style="4" customWidth="1"/>
    <col min="8175" max="8175" width="14.42578125" style="4" customWidth="1"/>
    <col min="8176" max="8176" width="98.7109375" style="4" customWidth="1"/>
    <col min="8177" max="8177" width="21.42578125" style="4" customWidth="1"/>
    <col min="8178" max="8180" width="21.7109375" style="4" customWidth="1"/>
    <col min="8181" max="8183" width="18.85546875" style="4" customWidth="1"/>
    <col min="8184" max="8186" width="0" style="4" hidden="1" customWidth="1"/>
    <col min="8187" max="8187" width="1.140625" style="4" customWidth="1"/>
    <col min="8188" max="8188" width="30.42578125" style="4" customWidth="1"/>
    <col min="8189" max="8189" width="5.42578125" style="4" customWidth="1"/>
    <col min="8190" max="8190" width="12.85546875" style="4" customWidth="1"/>
    <col min="8191" max="8191" width="31.7109375" style="4" customWidth="1"/>
    <col min="8192" max="8192" width="34.7109375" style="4" customWidth="1"/>
    <col min="8193" max="8193" width="11.42578125" style="4" customWidth="1"/>
    <col min="8194" max="8194" width="11" style="4" customWidth="1"/>
    <col min="8195" max="8195" width="15.28515625" style="4" bestFit="1" customWidth="1"/>
    <col min="8196" max="8196" width="13.42578125" style="4" bestFit="1" customWidth="1"/>
    <col min="8197" max="8427" width="9" style="4"/>
    <col min="8428" max="8428" width="1.140625" style="4" customWidth="1"/>
    <col min="8429" max="8429" width="10.7109375" style="4" customWidth="1"/>
    <col min="8430" max="8430" width="15.42578125" style="4" customWidth="1"/>
    <col min="8431" max="8431" width="14.42578125" style="4" customWidth="1"/>
    <col min="8432" max="8432" width="98.7109375" style="4" customWidth="1"/>
    <col min="8433" max="8433" width="21.42578125" style="4" customWidth="1"/>
    <col min="8434" max="8436" width="21.7109375" style="4" customWidth="1"/>
    <col min="8437" max="8439" width="18.85546875" style="4" customWidth="1"/>
    <col min="8440" max="8442" width="0" style="4" hidden="1" customWidth="1"/>
    <col min="8443" max="8443" width="1.140625" style="4" customWidth="1"/>
    <col min="8444" max="8444" width="30.42578125" style="4" customWidth="1"/>
    <col min="8445" max="8445" width="5.42578125" style="4" customWidth="1"/>
    <col min="8446" max="8446" width="12.85546875" style="4" customWidth="1"/>
    <col min="8447" max="8447" width="31.7109375" style="4" customWidth="1"/>
    <col min="8448" max="8448" width="34.7109375" style="4" customWidth="1"/>
    <col min="8449" max="8449" width="11.42578125" style="4" customWidth="1"/>
    <col min="8450" max="8450" width="11" style="4" customWidth="1"/>
    <col min="8451" max="8451" width="15.28515625" style="4" bestFit="1" customWidth="1"/>
    <col min="8452" max="8452" width="13.42578125" style="4" bestFit="1" customWidth="1"/>
    <col min="8453" max="8683" width="9" style="4"/>
    <col min="8684" max="8684" width="1.140625" style="4" customWidth="1"/>
    <col min="8685" max="8685" width="10.7109375" style="4" customWidth="1"/>
    <col min="8686" max="8686" width="15.42578125" style="4" customWidth="1"/>
    <col min="8687" max="8687" width="14.42578125" style="4" customWidth="1"/>
    <col min="8688" max="8688" width="98.7109375" style="4" customWidth="1"/>
    <col min="8689" max="8689" width="21.42578125" style="4" customWidth="1"/>
    <col min="8690" max="8692" width="21.7109375" style="4" customWidth="1"/>
    <col min="8693" max="8695" width="18.85546875" style="4" customWidth="1"/>
    <col min="8696" max="8698" width="0" style="4" hidden="1" customWidth="1"/>
    <col min="8699" max="8699" width="1.140625" style="4" customWidth="1"/>
    <col min="8700" max="8700" width="30.42578125" style="4" customWidth="1"/>
    <col min="8701" max="8701" width="5.42578125" style="4" customWidth="1"/>
    <col min="8702" max="8702" width="12.85546875" style="4" customWidth="1"/>
    <col min="8703" max="8703" width="31.7109375" style="4" customWidth="1"/>
    <col min="8704" max="8704" width="34.7109375" style="4" customWidth="1"/>
    <col min="8705" max="8705" width="11.42578125" style="4" customWidth="1"/>
    <col min="8706" max="8706" width="11" style="4" customWidth="1"/>
    <col min="8707" max="8707" width="15.28515625" style="4" bestFit="1" customWidth="1"/>
    <col min="8708" max="8708" width="13.42578125" style="4" bestFit="1" customWidth="1"/>
    <col min="8709" max="8939" width="9" style="4"/>
    <col min="8940" max="8940" width="1.140625" style="4" customWidth="1"/>
    <col min="8941" max="8941" width="10.7109375" style="4" customWidth="1"/>
    <col min="8942" max="8942" width="15.42578125" style="4" customWidth="1"/>
    <col min="8943" max="8943" width="14.42578125" style="4" customWidth="1"/>
    <col min="8944" max="8944" width="98.7109375" style="4" customWidth="1"/>
    <col min="8945" max="8945" width="21.42578125" style="4" customWidth="1"/>
    <col min="8946" max="8948" width="21.7109375" style="4" customWidth="1"/>
    <col min="8949" max="8951" width="18.85546875" style="4" customWidth="1"/>
    <col min="8952" max="8954" width="0" style="4" hidden="1" customWidth="1"/>
    <col min="8955" max="8955" width="1.140625" style="4" customWidth="1"/>
    <col min="8956" max="8956" width="30.42578125" style="4" customWidth="1"/>
    <col min="8957" max="8957" width="5.42578125" style="4" customWidth="1"/>
    <col min="8958" max="8958" width="12.85546875" style="4" customWidth="1"/>
    <col min="8959" max="8959" width="31.7109375" style="4" customWidth="1"/>
    <col min="8960" max="8960" width="34.7109375" style="4" customWidth="1"/>
    <col min="8961" max="8961" width="11.42578125" style="4" customWidth="1"/>
    <col min="8962" max="8962" width="11" style="4" customWidth="1"/>
    <col min="8963" max="8963" width="15.28515625" style="4" bestFit="1" customWidth="1"/>
    <col min="8964" max="8964" width="13.42578125" style="4" bestFit="1" customWidth="1"/>
    <col min="8965" max="9195" width="9" style="4"/>
    <col min="9196" max="9196" width="1.140625" style="4" customWidth="1"/>
    <col min="9197" max="9197" width="10.7109375" style="4" customWidth="1"/>
    <col min="9198" max="9198" width="15.42578125" style="4" customWidth="1"/>
    <col min="9199" max="9199" width="14.42578125" style="4" customWidth="1"/>
    <col min="9200" max="9200" width="98.7109375" style="4" customWidth="1"/>
    <col min="9201" max="9201" width="21.42578125" style="4" customWidth="1"/>
    <col min="9202" max="9204" width="21.7109375" style="4" customWidth="1"/>
    <col min="9205" max="9207" width="18.85546875" style="4" customWidth="1"/>
    <col min="9208" max="9210" width="0" style="4" hidden="1" customWidth="1"/>
    <col min="9211" max="9211" width="1.140625" style="4" customWidth="1"/>
    <col min="9212" max="9212" width="30.42578125" style="4" customWidth="1"/>
    <col min="9213" max="9213" width="5.42578125" style="4" customWidth="1"/>
    <col min="9214" max="9214" width="12.85546875" style="4" customWidth="1"/>
    <col min="9215" max="9215" width="31.7109375" style="4" customWidth="1"/>
    <col min="9216" max="9216" width="34.7109375" style="4" customWidth="1"/>
    <col min="9217" max="9217" width="11.42578125" style="4" customWidth="1"/>
    <col min="9218" max="9218" width="11" style="4" customWidth="1"/>
    <col min="9219" max="9219" width="15.28515625" style="4" bestFit="1" customWidth="1"/>
    <col min="9220" max="9220" width="13.42578125" style="4" bestFit="1" customWidth="1"/>
    <col min="9221" max="9451" width="9" style="4"/>
    <col min="9452" max="9452" width="1.140625" style="4" customWidth="1"/>
    <col min="9453" max="9453" width="10.7109375" style="4" customWidth="1"/>
    <col min="9454" max="9454" width="15.42578125" style="4" customWidth="1"/>
    <col min="9455" max="9455" width="14.42578125" style="4" customWidth="1"/>
    <col min="9456" max="9456" width="98.7109375" style="4" customWidth="1"/>
    <col min="9457" max="9457" width="21.42578125" style="4" customWidth="1"/>
    <col min="9458" max="9460" width="21.7109375" style="4" customWidth="1"/>
    <col min="9461" max="9463" width="18.85546875" style="4" customWidth="1"/>
    <col min="9464" max="9466" width="0" style="4" hidden="1" customWidth="1"/>
    <col min="9467" max="9467" width="1.140625" style="4" customWidth="1"/>
    <col min="9468" max="9468" width="30.42578125" style="4" customWidth="1"/>
    <col min="9469" max="9469" width="5.42578125" style="4" customWidth="1"/>
    <col min="9470" max="9470" width="12.85546875" style="4" customWidth="1"/>
    <col min="9471" max="9471" width="31.7109375" style="4" customWidth="1"/>
    <col min="9472" max="9472" width="34.7109375" style="4" customWidth="1"/>
    <col min="9473" max="9473" width="11.42578125" style="4" customWidth="1"/>
    <col min="9474" max="9474" width="11" style="4" customWidth="1"/>
    <col min="9475" max="9475" width="15.28515625" style="4" bestFit="1" customWidth="1"/>
    <col min="9476" max="9476" width="13.42578125" style="4" bestFit="1" customWidth="1"/>
    <col min="9477" max="9707" width="9" style="4"/>
    <col min="9708" max="9708" width="1.140625" style="4" customWidth="1"/>
    <col min="9709" max="9709" width="10.7109375" style="4" customWidth="1"/>
    <col min="9710" max="9710" width="15.42578125" style="4" customWidth="1"/>
    <col min="9711" max="9711" width="14.42578125" style="4" customWidth="1"/>
    <col min="9712" max="9712" width="98.7109375" style="4" customWidth="1"/>
    <col min="9713" max="9713" width="21.42578125" style="4" customWidth="1"/>
    <col min="9714" max="9716" width="21.7109375" style="4" customWidth="1"/>
    <col min="9717" max="9719" width="18.85546875" style="4" customWidth="1"/>
    <col min="9720" max="9722" width="0" style="4" hidden="1" customWidth="1"/>
    <col min="9723" max="9723" width="1.140625" style="4" customWidth="1"/>
    <col min="9724" max="9724" width="30.42578125" style="4" customWidth="1"/>
    <col min="9725" max="9725" width="5.42578125" style="4" customWidth="1"/>
    <col min="9726" max="9726" width="12.85546875" style="4" customWidth="1"/>
    <col min="9727" max="9727" width="31.7109375" style="4" customWidth="1"/>
    <col min="9728" max="9728" width="34.7109375" style="4" customWidth="1"/>
    <col min="9729" max="9729" width="11.42578125" style="4" customWidth="1"/>
    <col min="9730" max="9730" width="11" style="4" customWidth="1"/>
    <col min="9731" max="9731" width="15.28515625" style="4" bestFit="1" customWidth="1"/>
    <col min="9732" max="9732" width="13.42578125" style="4" bestFit="1" customWidth="1"/>
    <col min="9733" max="9963" width="9" style="4"/>
    <col min="9964" max="9964" width="1.140625" style="4" customWidth="1"/>
    <col min="9965" max="9965" width="10.7109375" style="4" customWidth="1"/>
    <col min="9966" max="9966" width="15.42578125" style="4" customWidth="1"/>
    <col min="9967" max="9967" width="14.42578125" style="4" customWidth="1"/>
    <col min="9968" max="9968" width="98.7109375" style="4" customWidth="1"/>
    <col min="9969" max="9969" width="21.42578125" style="4" customWidth="1"/>
    <col min="9970" max="9972" width="21.7109375" style="4" customWidth="1"/>
    <col min="9973" max="9975" width="18.85546875" style="4" customWidth="1"/>
    <col min="9976" max="9978" width="0" style="4" hidden="1" customWidth="1"/>
    <col min="9979" max="9979" width="1.140625" style="4" customWidth="1"/>
    <col min="9980" max="9980" width="30.42578125" style="4" customWidth="1"/>
    <col min="9981" max="9981" width="5.42578125" style="4" customWidth="1"/>
    <col min="9982" max="9982" width="12.85546875" style="4" customWidth="1"/>
    <col min="9983" max="9983" width="31.7109375" style="4" customWidth="1"/>
    <col min="9984" max="9984" width="34.7109375" style="4" customWidth="1"/>
    <col min="9985" max="9985" width="11.42578125" style="4" customWidth="1"/>
    <col min="9986" max="9986" width="11" style="4" customWidth="1"/>
    <col min="9987" max="9987" width="15.28515625" style="4" bestFit="1" customWidth="1"/>
    <col min="9988" max="9988" width="13.42578125" style="4" bestFit="1" customWidth="1"/>
    <col min="9989" max="10219" width="9" style="4"/>
    <col min="10220" max="10220" width="1.140625" style="4" customWidth="1"/>
    <col min="10221" max="10221" width="10.7109375" style="4" customWidth="1"/>
    <col min="10222" max="10222" width="15.42578125" style="4" customWidth="1"/>
    <col min="10223" max="10223" width="14.42578125" style="4" customWidth="1"/>
    <col min="10224" max="10224" width="98.7109375" style="4" customWidth="1"/>
    <col min="10225" max="10225" width="21.42578125" style="4" customWidth="1"/>
    <col min="10226" max="10228" width="21.7109375" style="4" customWidth="1"/>
    <col min="10229" max="10231" width="18.85546875" style="4" customWidth="1"/>
    <col min="10232" max="10234" width="0" style="4" hidden="1" customWidth="1"/>
    <col min="10235" max="10235" width="1.140625" style="4" customWidth="1"/>
    <col min="10236" max="10236" width="30.42578125" style="4" customWidth="1"/>
    <col min="10237" max="10237" width="5.42578125" style="4" customWidth="1"/>
    <col min="10238" max="10238" width="12.85546875" style="4" customWidth="1"/>
    <col min="10239" max="10239" width="31.7109375" style="4" customWidth="1"/>
    <col min="10240" max="10240" width="34.7109375" style="4" customWidth="1"/>
    <col min="10241" max="10241" width="11.42578125" style="4" customWidth="1"/>
    <col min="10242" max="10242" width="11" style="4" customWidth="1"/>
    <col min="10243" max="10243" width="15.28515625" style="4" bestFit="1" customWidth="1"/>
    <col min="10244" max="10244" width="13.42578125" style="4" bestFit="1" customWidth="1"/>
    <col min="10245" max="10475" width="9" style="4"/>
    <col min="10476" max="10476" width="1.140625" style="4" customWidth="1"/>
    <col min="10477" max="10477" width="10.7109375" style="4" customWidth="1"/>
    <col min="10478" max="10478" width="15.42578125" style="4" customWidth="1"/>
    <col min="10479" max="10479" width="14.42578125" style="4" customWidth="1"/>
    <col min="10480" max="10480" width="98.7109375" style="4" customWidth="1"/>
    <col min="10481" max="10481" width="21.42578125" style="4" customWidth="1"/>
    <col min="10482" max="10484" width="21.7109375" style="4" customWidth="1"/>
    <col min="10485" max="10487" width="18.85546875" style="4" customWidth="1"/>
    <col min="10488" max="10490" width="0" style="4" hidden="1" customWidth="1"/>
    <col min="10491" max="10491" width="1.140625" style="4" customWidth="1"/>
    <col min="10492" max="10492" width="30.42578125" style="4" customWidth="1"/>
    <col min="10493" max="10493" width="5.42578125" style="4" customWidth="1"/>
    <col min="10494" max="10494" width="12.85546875" style="4" customWidth="1"/>
    <col min="10495" max="10495" width="31.7109375" style="4" customWidth="1"/>
    <col min="10496" max="10496" width="34.7109375" style="4" customWidth="1"/>
    <col min="10497" max="10497" width="11.42578125" style="4" customWidth="1"/>
    <col min="10498" max="10498" width="11" style="4" customWidth="1"/>
    <col min="10499" max="10499" width="15.28515625" style="4" bestFit="1" customWidth="1"/>
    <col min="10500" max="10500" width="13.42578125" style="4" bestFit="1" customWidth="1"/>
    <col min="10501" max="10731" width="9" style="4"/>
    <col min="10732" max="10732" width="1.140625" style="4" customWidth="1"/>
    <col min="10733" max="10733" width="10.7109375" style="4" customWidth="1"/>
    <col min="10734" max="10734" width="15.42578125" style="4" customWidth="1"/>
    <col min="10735" max="10735" width="14.42578125" style="4" customWidth="1"/>
    <col min="10736" max="10736" width="98.7109375" style="4" customWidth="1"/>
    <col min="10737" max="10737" width="21.42578125" style="4" customWidth="1"/>
    <col min="10738" max="10740" width="21.7109375" style="4" customWidth="1"/>
    <col min="10741" max="10743" width="18.85546875" style="4" customWidth="1"/>
    <col min="10744" max="10746" width="0" style="4" hidden="1" customWidth="1"/>
    <col min="10747" max="10747" width="1.140625" style="4" customWidth="1"/>
    <col min="10748" max="10748" width="30.42578125" style="4" customWidth="1"/>
    <col min="10749" max="10749" width="5.42578125" style="4" customWidth="1"/>
    <col min="10750" max="10750" width="12.85546875" style="4" customWidth="1"/>
    <col min="10751" max="10751" width="31.7109375" style="4" customWidth="1"/>
    <col min="10752" max="10752" width="34.7109375" style="4" customWidth="1"/>
    <col min="10753" max="10753" width="11.42578125" style="4" customWidth="1"/>
    <col min="10754" max="10754" width="11" style="4" customWidth="1"/>
    <col min="10755" max="10755" width="15.28515625" style="4" bestFit="1" customWidth="1"/>
    <col min="10756" max="10756" width="13.42578125" style="4" bestFit="1" customWidth="1"/>
    <col min="10757" max="10987" width="9" style="4"/>
    <col min="10988" max="10988" width="1.140625" style="4" customWidth="1"/>
    <col min="10989" max="10989" width="10.7109375" style="4" customWidth="1"/>
    <col min="10990" max="10990" width="15.42578125" style="4" customWidth="1"/>
    <col min="10991" max="10991" width="14.42578125" style="4" customWidth="1"/>
    <col min="10992" max="10992" width="98.7109375" style="4" customWidth="1"/>
    <col min="10993" max="10993" width="21.42578125" style="4" customWidth="1"/>
    <col min="10994" max="10996" width="21.7109375" style="4" customWidth="1"/>
    <col min="10997" max="10999" width="18.85546875" style="4" customWidth="1"/>
    <col min="11000" max="11002" width="0" style="4" hidden="1" customWidth="1"/>
    <col min="11003" max="11003" width="1.140625" style="4" customWidth="1"/>
    <col min="11004" max="11004" width="30.42578125" style="4" customWidth="1"/>
    <col min="11005" max="11005" width="5.42578125" style="4" customWidth="1"/>
    <col min="11006" max="11006" width="12.85546875" style="4" customWidth="1"/>
    <col min="11007" max="11007" width="31.7109375" style="4" customWidth="1"/>
    <col min="11008" max="11008" width="34.7109375" style="4" customWidth="1"/>
    <col min="11009" max="11009" width="11.42578125" style="4" customWidth="1"/>
    <col min="11010" max="11010" width="11" style="4" customWidth="1"/>
    <col min="11011" max="11011" width="15.28515625" style="4" bestFit="1" customWidth="1"/>
    <col min="11012" max="11012" width="13.42578125" style="4" bestFit="1" customWidth="1"/>
    <col min="11013" max="11243" width="9" style="4"/>
    <col min="11244" max="11244" width="1.140625" style="4" customWidth="1"/>
    <col min="11245" max="11245" width="10.7109375" style="4" customWidth="1"/>
    <col min="11246" max="11246" width="15.42578125" style="4" customWidth="1"/>
    <col min="11247" max="11247" width="14.42578125" style="4" customWidth="1"/>
    <col min="11248" max="11248" width="98.7109375" style="4" customWidth="1"/>
    <col min="11249" max="11249" width="21.42578125" style="4" customWidth="1"/>
    <col min="11250" max="11252" width="21.7109375" style="4" customWidth="1"/>
    <col min="11253" max="11255" width="18.85546875" style="4" customWidth="1"/>
    <col min="11256" max="11258" width="0" style="4" hidden="1" customWidth="1"/>
    <col min="11259" max="11259" width="1.140625" style="4" customWidth="1"/>
    <col min="11260" max="11260" width="30.42578125" style="4" customWidth="1"/>
    <col min="11261" max="11261" width="5.42578125" style="4" customWidth="1"/>
    <col min="11262" max="11262" width="12.85546875" style="4" customWidth="1"/>
    <col min="11263" max="11263" width="31.7109375" style="4" customWidth="1"/>
    <col min="11264" max="11264" width="34.7109375" style="4" customWidth="1"/>
    <col min="11265" max="11265" width="11.42578125" style="4" customWidth="1"/>
    <col min="11266" max="11266" width="11" style="4" customWidth="1"/>
    <col min="11267" max="11267" width="15.28515625" style="4" bestFit="1" customWidth="1"/>
    <col min="11268" max="11268" width="13.42578125" style="4" bestFit="1" customWidth="1"/>
    <col min="11269" max="11499" width="9" style="4"/>
    <col min="11500" max="11500" width="1.140625" style="4" customWidth="1"/>
    <col min="11501" max="11501" width="10.7109375" style="4" customWidth="1"/>
    <col min="11502" max="11502" width="15.42578125" style="4" customWidth="1"/>
    <col min="11503" max="11503" width="14.42578125" style="4" customWidth="1"/>
    <col min="11504" max="11504" width="98.7109375" style="4" customWidth="1"/>
    <col min="11505" max="11505" width="21.42578125" style="4" customWidth="1"/>
    <col min="11506" max="11508" width="21.7109375" style="4" customWidth="1"/>
    <col min="11509" max="11511" width="18.85546875" style="4" customWidth="1"/>
    <col min="11512" max="11514" width="0" style="4" hidden="1" customWidth="1"/>
    <col min="11515" max="11515" width="1.140625" style="4" customWidth="1"/>
    <col min="11516" max="11516" width="30.42578125" style="4" customWidth="1"/>
    <col min="11517" max="11517" width="5.42578125" style="4" customWidth="1"/>
    <col min="11518" max="11518" width="12.85546875" style="4" customWidth="1"/>
    <col min="11519" max="11519" width="31.7109375" style="4" customWidth="1"/>
    <col min="11520" max="11520" width="34.7109375" style="4" customWidth="1"/>
    <col min="11521" max="11521" width="11.42578125" style="4" customWidth="1"/>
    <col min="11522" max="11522" width="11" style="4" customWidth="1"/>
    <col min="11523" max="11523" width="15.28515625" style="4" bestFit="1" customWidth="1"/>
    <col min="11524" max="11524" width="13.42578125" style="4" bestFit="1" customWidth="1"/>
    <col min="11525" max="11755" width="9" style="4"/>
    <col min="11756" max="11756" width="1.140625" style="4" customWidth="1"/>
    <col min="11757" max="11757" width="10.7109375" style="4" customWidth="1"/>
    <col min="11758" max="11758" width="15.42578125" style="4" customWidth="1"/>
    <col min="11759" max="11759" width="14.42578125" style="4" customWidth="1"/>
    <col min="11760" max="11760" width="98.7109375" style="4" customWidth="1"/>
    <col min="11761" max="11761" width="21.42578125" style="4" customWidth="1"/>
    <col min="11762" max="11764" width="21.7109375" style="4" customWidth="1"/>
    <col min="11765" max="11767" width="18.85546875" style="4" customWidth="1"/>
    <col min="11768" max="11770" width="0" style="4" hidden="1" customWidth="1"/>
    <col min="11771" max="11771" width="1.140625" style="4" customWidth="1"/>
    <col min="11772" max="11772" width="30.42578125" style="4" customWidth="1"/>
    <col min="11773" max="11773" width="5.42578125" style="4" customWidth="1"/>
    <col min="11774" max="11774" width="12.85546875" style="4" customWidth="1"/>
    <col min="11775" max="11775" width="31.7109375" style="4" customWidth="1"/>
    <col min="11776" max="11776" width="34.7109375" style="4" customWidth="1"/>
    <col min="11777" max="11777" width="11.42578125" style="4" customWidth="1"/>
    <col min="11778" max="11778" width="11" style="4" customWidth="1"/>
    <col min="11779" max="11779" width="15.28515625" style="4" bestFit="1" customWidth="1"/>
    <col min="11780" max="11780" width="13.42578125" style="4" bestFit="1" customWidth="1"/>
    <col min="11781" max="12011" width="9" style="4"/>
    <col min="12012" max="12012" width="1.140625" style="4" customWidth="1"/>
    <col min="12013" max="12013" width="10.7109375" style="4" customWidth="1"/>
    <col min="12014" max="12014" width="15.42578125" style="4" customWidth="1"/>
    <col min="12015" max="12015" width="14.42578125" style="4" customWidth="1"/>
    <col min="12016" max="12016" width="98.7109375" style="4" customWidth="1"/>
    <col min="12017" max="12017" width="21.42578125" style="4" customWidth="1"/>
    <col min="12018" max="12020" width="21.7109375" style="4" customWidth="1"/>
    <col min="12021" max="12023" width="18.85546875" style="4" customWidth="1"/>
    <col min="12024" max="12026" width="0" style="4" hidden="1" customWidth="1"/>
    <col min="12027" max="12027" width="1.140625" style="4" customWidth="1"/>
    <col min="12028" max="12028" width="30.42578125" style="4" customWidth="1"/>
    <col min="12029" max="12029" width="5.42578125" style="4" customWidth="1"/>
    <col min="12030" max="12030" width="12.85546875" style="4" customWidth="1"/>
    <col min="12031" max="12031" width="31.7109375" style="4" customWidth="1"/>
    <col min="12032" max="12032" width="34.7109375" style="4" customWidth="1"/>
    <col min="12033" max="12033" width="11.42578125" style="4" customWidth="1"/>
    <col min="12034" max="12034" width="11" style="4" customWidth="1"/>
    <col min="12035" max="12035" width="15.28515625" style="4" bestFit="1" customWidth="1"/>
    <col min="12036" max="12036" width="13.42578125" style="4" bestFit="1" customWidth="1"/>
    <col min="12037" max="12267" width="9" style="4"/>
    <col min="12268" max="12268" width="1.140625" style="4" customWidth="1"/>
    <col min="12269" max="12269" width="10.7109375" style="4" customWidth="1"/>
    <col min="12270" max="12270" width="15.42578125" style="4" customWidth="1"/>
    <col min="12271" max="12271" width="14.42578125" style="4" customWidth="1"/>
    <col min="12272" max="12272" width="98.7109375" style="4" customWidth="1"/>
    <col min="12273" max="12273" width="21.42578125" style="4" customWidth="1"/>
    <col min="12274" max="12276" width="21.7109375" style="4" customWidth="1"/>
    <col min="12277" max="12279" width="18.85546875" style="4" customWidth="1"/>
    <col min="12280" max="12282" width="0" style="4" hidden="1" customWidth="1"/>
    <col min="12283" max="12283" width="1.140625" style="4" customWidth="1"/>
    <col min="12284" max="12284" width="30.42578125" style="4" customWidth="1"/>
    <col min="12285" max="12285" width="5.42578125" style="4" customWidth="1"/>
    <col min="12286" max="12286" width="12.85546875" style="4" customWidth="1"/>
    <col min="12287" max="12287" width="31.7109375" style="4" customWidth="1"/>
    <col min="12288" max="12288" width="34.7109375" style="4" customWidth="1"/>
    <col min="12289" max="12289" width="11.42578125" style="4" customWidth="1"/>
    <col min="12290" max="12290" width="11" style="4" customWidth="1"/>
    <col min="12291" max="12291" width="15.28515625" style="4" bestFit="1" customWidth="1"/>
    <col min="12292" max="12292" width="13.42578125" style="4" bestFit="1" customWidth="1"/>
    <col min="12293" max="12523" width="9" style="4"/>
    <col min="12524" max="12524" width="1.140625" style="4" customWidth="1"/>
    <col min="12525" max="12525" width="10.7109375" style="4" customWidth="1"/>
    <col min="12526" max="12526" width="15.42578125" style="4" customWidth="1"/>
    <col min="12527" max="12527" width="14.42578125" style="4" customWidth="1"/>
    <col min="12528" max="12528" width="98.7109375" style="4" customWidth="1"/>
    <col min="12529" max="12529" width="21.42578125" style="4" customWidth="1"/>
    <col min="12530" max="12532" width="21.7109375" style="4" customWidth="1"/>
    <col min="12533" max="12535" width="18.85546875" style="4" customWidth="1"/>
    <col min="12536" max="12538" width="0" style="4" hidden="1" customWidth="1"/>
    <col min="12539" max="12539" width="1.140625" style="4" customWidth="1"/>
    <col min="12540" max="12540" width="30.42578125" style="4" customWidth="1"/>
    <col min="12541" max="12541" width="5.42578125" style="4" customWidth="1"/>
    <col min="12542" max="12542" width="12.85546875" style="4" customWidth="1"/>
    <col min="12543" max="12543" width="31.7109375" style="4" customWidth="1"/>
    <col min="12544" max="12544" width="34.7109375" style="4" customWidth="1"/>
    <col min="12545" max="12545" width="11.42578125" style="4" customWidth="1"/>
    <col min="12546" max="12546" width="11" style="4" customWidth="1"/>
    <col min="12547" max="12547" width="15.28515625" style="4" bestFit="1" customWidth="1"/>
    <col min="12548" max="12548" width="13.42578125" style="4" bestFit="1" customWidth="1"/>
    <col min="12549" max="12779" width="9" style="4"/>
    <col min="12780" max="12780" width="1.140625" style="4" customWidth="1"/>
    <col min="12781" max="12781" width="10.7109375" style="4" customWidth="1"/>
    <col min="12782" max="12782" width="15.42578125" style="4" customWidth="1"/>
    <col min="12783" max="12783" width="14.42578125" style="4" customWidth="1"/>
    <col min="12784" max="12784" width="98.7109375" style="4" customWidth="1"/>
    <col min="12785" max="12785" width="21.42578125" style="4" customWidth="1"/>
    <col min="12786" max="12788" width="21.7109375" style="4" customWidth="1"/>
    <col min="12789" max="12791" width="18.85546875" style="4" customWidth="1"/>
    <col min="12792" max="12794" width="0" style="4" hidden="1" customWidth="1"/>
    <col min="12795" max="12795" width="1.140625" style="4" customWidth="1"/>
    <col min="12796" max="12796" width="30.42578125" style="4" customWidth="1"/>
    <col min="12797" max="12797" width="5.42578125" style="4" customWidth="1"/>
    <col min="12798" max="12798" width="12.85546875" style="4" customWidth="1"/>
    <col min="12799" max="12799" width="31.7109375" style="4" customWidth="1"/>
    <col min="12800" max="12800" width="34.7109375" style="4" customWidth="1"/>
    <col min="12801" max="12801" width="11.42578125" style="4" customWidth="1"/>
    <col min="12802" max="12802" width="11" style="4" customWidth="1"/>
    <col min="12803" max="12803" width="15.28515625" style="4" bestFit="1" customWidth="1"/>
    <col min="12804" max="12804" width="13.42578125" style="4" bestFit="1" customWidth="1"/>
    <col min="12805" max="13035" width="9" style="4"/>
    <col min="13036" max="13036" width="1.140625" style="4" customWidth="1"/>
    <col min="13037" max="13037" width="10.7109375" style="4" customWidth="1"/>
    <col min="13038" max="13038" width="15.42578125" style="4" customWidth="1"/>
    <col min="13039" max="13039" width="14.42578125" style="4" customWidth="1"/>
    <col min="13040" max="13040" width="98.7109375" style="4" customWidth="1"/>
    <col min="13041" max="13041" width="21.42578125" style="4" customWidth="1"/>
    <col min="13042" max="13044" width="21.7109375" style="4" customWidth="1"/>
    <col min="13045" max="13047" width="18.85546875" style="4" customWidth="1"/>
    <col min="13048" max="13050" width="0" style="4" hidden="1" customWidth="1"/>
    <col min="13051" max="13051" width="1.140625" style="4" customWidth="1"/>
    <col min="13052" max="13052" width="30.42578125" style="4" customWidth="1"/>
    <col min="13053" max="13053" width="5.42578125" style="4" customWidth="1"/>
    <col min="13054" max="13054" width="12.85546875" style="4" customWidth="1"/>
    <col min="13055" max="13055" width="31.7109375" style="4" customWidth="1"/>
    <col min="13056" max="13056" width="34.7109375" style="4" customWidth="1"/>
    <col min="13057" max="13057" width="11.42578125" style="4" customWidth="1"/>
    <col min="13058" max="13058" width="11" style="4" customWidth="1"/>
    <col min="13059" max="13059" width="15.28515625" style="4" bestFit="1" customWidth="1"/>
    <col min="13060" max="13060" width="13.42578125" style="4" bestFit="1" customWidth="1"/>
    <col min="13061" max="13291" width="9" style="4"/>
    <col min="13292" max="13292" width="1.140625" style="4" customWidth="1"/>
    <col min="13293" max="13293" width="10.7109375" style="4" customWidth="1"/>
    <col min="13294" max="13294" width="15.42578125" style="4" customWidth="1"/>
    <col min="13295" max="13295" width="14.42578125" style="4" customWidth="1"/>
    <col min="13296" max="13296" width="98.7109375" style="4" customWidth="1"/>
    <col min="13297" max="13297" width="21.42578125" style="4" customWidth="1"/>
    <col min="13298" max="13300" width="21.7109375" style="4" customWidth="1"/>
    <col min="13301" max="13303" width="18.85546875" style="4" customWidth="1"/>
    <col min="13304" max="13306" width="0" style="4" hidden="1" customWidth="1"/>
    <col min="13307" max="13307" width="1.140625" style="4" customWidth="1"/>
    <col min="13308" max="13308" width="30.42578125" style="4" customWidth="1"/>
    <col min="13309" max="13309" width="5.42578125" style="4" customWidth="1"/>
    <col min="13310" max="13310" width="12.85546875" style="4" customWidth="1"/>
    <col min="13311" max="13311" width="31.7109375" style="4" customWidth="1"/>
    <col min="13312" max="13312" width="34.7109375" style="4" customWidth="1"/>
    <col min="13313" max="13313" width="11.42578125" style="4" customWidth="1"/>
    <col min="13314" max="13314" width="11" style="4" customWidth="1"/>
    <col min="13315" max="13315" width="15.28515625" style="4" bestFit="1" customWidth="1"/>
    <col min="13316" max="13316" width="13.42578125" style="4" bestFit="1" customWidth="1"/>
    <col min="13317" max="13547" width="9" style="4"/>
    <col min="13548" max="13548" width="1.140625" style="4" customWidth="1"/>
    <col min="13549" max="13549" width="10.7109375" style="4" customWidth="1"/>
    <col min="13550" max="13550" width="15.42578125" style="4" customWidth="1"/>
    <col min="13551" max="13551" width="14.42578125" style="4" customWidth="1"/>
    <col min="13552" max="13552" width="98.7109375" style="4" customWidth="1"/>
    <col min="13553" max="13553" width="21.42578125" style="4" customWidth="1"/>
    <col min="13554" max="13556" width="21.7109375" style="4" customWidth="1"/>
    <col min="13557" max="13559" width="18.85546875" style="4" customWidth="1"/>
    <col min="13560" max="13562" width="0" style="4" hidden="1" customWidth="1"/>
    <col min="13563" max="13563" width="1.140625" style="4" customWidth="1"/>
    <col min="13564" max="13564" width="30.42578125" style="4" customWidth="1"/>
    <col min="13565" max="13565" width="5.42578125" style="4" customWidth="1"/>
    <col min="13566" max="13566" width="12.85546875" style="4" customWidth="1"/>
    <col min="13567" max="13567" width="31.7109375" style="4" customWidth="1"/>
    <col min="13568" max="13568" width="34.7109375" style="4" customWidth="1"/>
    <col min="13569" max="13569" width="11.42578125" style="4" customWidth="1"/>
    <col min="13570" max="13570" width="11" style="4" customWidth="1"/>
    <col min="13571" max="13571" width="15.28515625" style="4" bestFit="1" customWidth="1"/>
    <col min="13572" max="13572" width="13.42578125" style="4" bestFit="1" customWidth="1"/>
    <col min="13573" max="13803" width="9" style="4"/>
    <col min="13804" max="13804" width="1.140625" style="4" customWidth="1"/>
    <col min="13805" max="13805" width="10.7109375" style="4" customWidth="1"/>
    <col min="13806" max="13806" width="15.42578125" style="4" customWidth="1"/>
    <col min="13807" max="13807" width="14.42578125" style="4" customWidth="1"/>
    <col min="13808" max="13808" width="98.7109375" style="4" customWidth="1"/>
    <col min="13809" max="13809" width="21.42578125" style="4" customWidth="1"/>
    <col min="13810" max="13812" width="21.7109375" style="4" customWidth="1"/>
    <col min="13813" max="13815" width="18.85546875" style="4" customWidth="1"/>
    <col min="13816" max="13818" width="0" style="4" hidden="1" customWidth="1"/>
    <col min="13819" max="13819" width="1.140625" style="4" customWidth="1"/>
    <col min="13820" max="13820" width="30.42578125" style="4" customWidth="1"/>
    <col min="13821" max="13821" width="5.42578125" style="4" customWidth="1"/>
    <col min="13822" max="13822" width="12.85546875" style="4" customWidth="1"/>
    <col min="13823" max="13823" width="31.7109375" style="4" customWidth="1"/>
    <col min="13824" max="13824" width="34.7109375" style="4" customWidth="1"/>
    <col min="13825" max="13825" width="11.42578125" style="4" customWidth="1"/>
    <col min="13826" max="13826" width="11" style="4" customWidth="1"/>
    <col min="13827" max="13827" width="15.28515625" style="4" bestFit="1" customWidth="1"/>
    <col min="13828" max="13828" width="13.42578125" style="4" bestFit="1" customWidth="1"/>
    <col min="13829" max="14059" width="9" style="4"/>
    <col min="14060" max="14060" width="1.140625" style="4" customWidth="1"/>
    <col min="14061" max="14061" width="10.7109375" style="4" customWidth="1"/>
    <col min="14062" max="14062" width="15.42578125" style="4" customWidth="1"/>
    <col min="14063" max="14063" width="14.42578125" style="4" customWidth="1"/>
    <col min="14064" max="14064" width="98.7109375" style="4" customWidth="1"/>
    <col min="14065" max="14065" width="21.42578125" style="4" customWidth="1"/>
    <col min="14066" max="14068" width="21.7109375" style="4" customWidth="1"/>
    <col min="14069" max="14071" width="18.85546875" style="4" customWidth="1"/>
    <col min="14072" max="14074" width="0" style="4" hidden="1" customWidth="1"/>
    <col min="14075" max="14075" width="1.140625" style="4" customWidth="1"/>
    <col min="14076" max="14076" width="30.42578125" style="4" customWidth="1"/>
    <col min="14077" max="14077" width="5.42578125" style="4" customWidth="1"/>
    <col min="14078" max="14078" width="12.85546875" style="4" customWidth="1"/>
    <col min="14079" max="14079" width="31.7109375" style="4" customWidth="1"/>
    <col min="14080" max="14080" width="34.7109375" style="4" customWidth="1"/>
    <col min="14081" max="14081" width="11.42578125" style="4" customWidth="1"/>
    <col min="14082" max="14082" width="11" style="4" customWidth="1"/>
    <col min="14083" max="14083" width="15.28515625" style="4" bestFit="1" customWidth="1"/>
    <col min="14084" max="14084" width="13.42578125" style="4" bestFit="1" customWidth="1"/>
    <col min="14085" max="14315" width="9" style="4"/>
    <col min="14316" max="14316" width="1.140625" style="4" customWidth="1"/>
    <col min="14317" max="14317" width="10.7109375" style="4" customWidth="1"/>
    <col min="14318" max="14318" width="15.42578125" style="4" customWidth="1"/>
    <col min="14319" max="14319" width="14.42578125" style="4" customWidth="1"/>
    <col min="14320" max="14320" width="98.7109375" style="4" customWidth="1"/>
    <col min="14321" max="14321" width="21.42578125" style="4" customWidth="1"/>
    <col min="14322" max="14324" width="21.7109375" style="4" customWidth="1"/>
    <col min="14325" max="14327" width="18.85546875" style="4" customWidth="1"/>
    <col min="14328" max="14330" width="0" style="4" hidden="1" customWidth="1"/>
    <col min="14331" max="14331" width="1.140625" style="4" customWidth="1"/>
    <col min="14332" max="14332" width="30.42578125" style="4" customWidth="1"/>
    <col min="14333" max="14333" width="5.42578125" style="4" customWidth="1"/>
    <col min="14334" max="14334" width="12.85546875" style="4" customWidth="1"/>
    <col min="14335" max="14335" width="31.7109375" style="4" customWidth="1"/>
    <col min="14336" max="14336" width="34.7109375" style="4" customWidth="1"/>
    <col min="14337" max="14337" width="11.42578125" style="4" customWidth="1"/>
    <col min="14338" max="14338" width="11" style="4" customWidth="1"/>
    <col min="14339" max="14339" width="15.28515625" style="4" bestFit="1" customWidth="1"/>
    <col min="14340" max="14340" width="13.42578125" style="4" bestFit="1" customWidth="1"/>
    <col min="14341" max="14571" width="9" style="4"/>
    <col min="14572" max="14572" width="1.140625" style="4" customWidth="1"/>
    <col min="14573" max="14573" width="10.7109375" style="4" customWidth="1"/>
    <col min="14574" max="14574" width="15.42578125" style="4" customWidth="1"/>
    <col min="14575" max="14575" width="14.42578125" style="4" customWidth="1"/>
    <col min="14576" max="14576" width="98.7109375" style="4" customWidth="1"/>
    <col min="14577" max="14577" width="21.42578125" style="4" customWidth="1"/>
    <col min="14578" max="14580" width="21.7109375" style="4" customWidth="1"/>
    <col min="14581" max="14583" width="18.85546875" style="4" customWidth="1"/>
    <col min="14584" max="14586" width="0" style="4" hidden="1" customWidth="1"/>
    <col min="14587" max="14587" width="1.140625" style="4" customWidth="1"/>
    <col min="14588" max="14588" width="30.42578125" style="4" customWidth="1"/>
    <col min="14589" max="14589" width="5.42578125" style="4" customWidth="1"/>
    <col min="14590" max="14590" width="12.85546875" style="4" customWidth="1"/>
    <col min="14591" max="14591" width="31.7109375" style="4" customWidth="1"/>
    <col min="14592" max="14592" width="34.7109375" style="4" customWidth="1"/>
    <col min="14593" max="14593" width="11.42578125" style="4" customWidth="1"/>
    <col min="14594" max="14594" width="11" style="4" customWidth="1"/>
    <col min="14595" max="14595" width="15.28515625" style="4" bestFit="1" customWidth="1"/>
    <col min="14596" max="14596" width="13.42578125" style="4" bestFit="1" customWidth="1"/>
    <col min="14597" max="14827" width="9" style="4"/>
    <col min="14828" max="14828" width="1.140625" style="4" customWidth="1"/>
    <col min="14829" max="14829" width="10.7109375" style="4" customWidth="1"/>
    <col min="14830" max="14830" width="15.42578125" style="4" customWidth="1"/>
    <col min="14831" max="14831" width="14.42578125" style="4" customWidth="1"/>
    <col min="14832" max="14832" width="98.7109375" style="4" customWidth="1"/>
    <col min="14833" max="14833" width="21.42578125" style="4" customWidth="1"/>
    <col min="14834" max="14836" width="21.7109375" style="4" customWidth="1"/>
    <col min="14837" max="14839" width="18.85546875" style="4" customWidth="1"/>
    <col min="14840" max="14842" width="0" style="4" hidden="1" customWidth="1"/>
    <col min="14843" max="14843" width="1.140625" style="4" customWidth="1"/>
    <col min="14844" max="14844" width="30.42578125" style="4" customWidth="1"/>
    <col min="14845" max="14845" width="5.42578125" style="4" customWidth="1"/>
    <col min="14846" max="14846" width="12.85546875" style="4" customWidth="1"/>
    <col min="14847" max="14847" width="31.7109375" style="4" customWidth="1"/>
    <col min="14848" max="14848" width="34.7109375" style="4" customWidth="1"/>
    <col min="14849" max="14849" width="11.42578125" style="4" customWidth="1"/>
    <col min="14850" max="14850" width="11" style="4" customWidth="1"/>
    <col min="14851" max="14851" width="15.28515625" style="4" bestFit="1" customWidth="1"/>
    <col min="14852" max="14852" width="13.42578125" style="4" bestFit="1" customWidth="1"/>
    <col min="14853" max="15083" width="9" style="4"/>
    <col min="15084" max="15084" width="1.140625" style="4" customWidth="1"/>
    <col min="15085" max="15085" width="10.7109375" style="4" customWidth="1"/>
    <col min="15086" max="15086" width="15.42578125" style="4" customWidth="1"/>
    <col min="15087" max="15087" width="14.42578125" style="4" customWidth="1"/>
    <col min="15088" max="15088" width="98.7109375" style="4" customWidth="1"/>
    <col min="15089" max="15089" width="21.42578125" style="4" customWidth="1"/>
    <col min="15090" max="15092" width="21.7109375" style="4" customWidth="1"/>
    <col min="15093" max="15095" width="18.85546875" style="4" customWidth="1"/>
    <col min="15096" max="15098" width="0" style="4" hidden="1" customWidth="1"/>
    <col min="15099" max="15099" width="1.140625" style="4" customWidth="1"/>
    <col min="15100" max="15100" width="30.42578125" style="4" customWidth="1"/>
    <col min="15101" max="15101" width="5.42578125" style="4" customWidth="1"/>
    <col min="15102" max="15102" width="12.85546875" style="4" customWidth="1"/>
    <col min="15103" max="15103" width="31.7109375" style="4" customWidth="1"/>
    <col min="15104" max="15104" width="34.7109375" style="4" customWidth="1"/>
    <col min="15105" max="15105" width="11.42578125" style="4" customWidth="1"/>
    <col min="15106" max="15106" width="11" style="4" customWidth="1"/>
    <col min="15107" max="15107" width="15.28515625" style="4" bestFit="1" customWidth="1"/>
    <col min="15108" max="15108" width="13.42578125" style="4" bestFit="1" customWidth="1"/>
    <col min="15109" max="15339" width="9" style="4"/>
    <col min="15340" max="15340" width="1.140625" style="4" customWidth="1"/>
    <col min="15341" max="15341" width="10.7109375" style="4" customWidth="1"/>
    <col min="15342" max="15342" width="15.42578125" style="4" customWidth="1"/>
    <col min="15343" max="15343" width="14.42578125" style="4" customWidth="1"/>
    <col min="15344" max="15344" width="98.7109375" style="4" customWidth="1"/>
    <col min="15345" max="15345" width="21.42578125" style="4" customWidth="1"/>
    <col min="15346" max="15348" width="21.7109375" style="4" customWidth="1"/>
    <col min="15349" max="15351" width="18.85546875" style="4" customWidth="1"/>
    <col min="15352" max="15354" width="0" style="4" hidden="1" customWidth="1"/>
    <col min="15355" max="15355" width="1.140625" style="4" customWidth="1"/>
    <col min="15356" max="15356" width="30.42578125" style="4" customWidth="1"/>
    <col min="15357" max="15357" width="5.42578125" style="4" customWidth="1"/>
    <col min="15358" max="15358" width="12.85546875" style="4" customWidth="1"/>
    <col min="15359" max="15359" width="31.7109375" style="4" customWidth="1"/>
    <col min="15360" max="15360" width="34.7109375" style="4" customWidth="1"/>
    <col min="15361" max="15361" width="11.42578125" style="4" customWidth="1"/>
    <col min="15362" max="15362" width="11" style="4" customWidth="1"/>
    <col min="15363" max="15363" width="15.28515625" style="4" bestFit="1" customWidth="1"/>
    <col min="15364" max="15364" width="13.42578125" style="4" bestFit="1" customWidth="1"/>
    <col min="15365" max="15595" width="9" style="4"/>
    <col min="15596" max="15596" width="1.140625" style="4" customWidth="1"/>
    <col min="15597" max="15597" width="10.7109375" style="4" customWidth="1"/>
    <col min="15598" max="15598" width="15.42578125" style="4" customWidth="1"/>
    <col min="15599" max="15599" width="14.42578125" style="4" customWidth="1"/>
    <col min="15600" max="15600" width="98.7109375" style="4" customWidth="1"/>
    <col min="15601" max="15601" width="21.42578125" style="4" customWidth="1"/>
    <col min="15602" max="15604" width="21.7109375" style="4" customWidth="1"/>
    <col min="15605" max="15607" width="18.85546875" style="4" customWidth="1"/>
    <col min="15608" max="15610" width="0" style="4" hidden="1" customWidth="1"/>
    <col min="15611" max="15611" width="1.140625" style="4" customWidth="1"/>
    <col min="15612" max="15612" width="30.42578125" style="4" customWidth="1"/>
    <col min="15613" max="15613" width="5.42578125" style="4" customWidth="1"/>
    <col min="15614" max="15614" width="12.85546875" style="4" customWidth="1"/>
    <col min="15615" max="15615" width="31.7109375" style="4" customWidth="1"/>
    <col min="15616" max="15616" width="34.7109375" style="4" customWidth="1"/>
    <col min="15617" max="15617" width="11.42578125" style="4" customWidth="1"/>
    <col min="15618" max="15618" width="11" style="4" customWidth="1"/>
    <col min="15619" max="15619" width="15.28515625" style="4" bestFit="1" customWidth="1"/>
    <col min="15620" max="15620" width="13.42578125" style="4" bestFit="1" customWidth="1"/>
    <col min="15621" max="15851" width="9" style="4"/>
    <col min="15852" max="15852" width="1.140625" style="4" customWidth="1"/>
    <col min="15853" max="15853" width="10.7109375" style="4" customWidth="1"/>
    <col min="15854" max="15854" width="15.42578125" style="4" customWidth="1"/>
    <col min="15855" max="15855" width="14.42578125" style="4" customWidth="1"/>
    <col min="15856" max="15856" width="98.7109375" style="4" customWidth="1"/>
    <col min="15857" max="15857" width="21.42578125" style="4" customWidth="1"/>
    <col min="15858" max="15860" width="21.7109375" style="4" customWidth="1"/>
    <col min="15861" max="15863" width="18.85546875" style="4" customWidth="1"/>
    <col min="15864" max="15866" width="0" style="4" hidden="1" customWidth="1"/>
    <col min="15867" max="15867" width="1.140625" style="4" customWidth="1"/>
    <col min="15868" max="15868" width="30.42578125" style="4" customWidth="1"/>
    <col min="15869" max="15869" width="5.42578125" style="4" customWidth="1"/>
    <col min="15870" max="15870" width="12.85546875" style="4" customWidth="1"/>
    <col min="15871" max="15871" width="31.7109375" style="4" customWidth="1"/>
    <col min="15872" max="15872" width="34.7109375" style="4" customWidth="1"/>
    <col min="15873" max="15873" width="11.42578125" style="4" customWidth="1"/>
    <col min="15874" max="15874" width="11" style="4" customWidth="1"/>
    <col min="15875" max="15875" width="15.28515625" style="4" bestFit="1" customWidth="1"/>
    <col min="15876" max="15876" width="13.42578125" style="4" bestFit="1" customWidth="1"/>
    <col min="15877" max="16107" width="9" style="4"/>
    <col min="16108" max="16108" width="1.140625" style="4" customWidth="1"/>
    <col min="16109" max="16109" width="10.7109375" style="4" customWidth="1"/>
    <col min="16110" max="16110" width="15.42578125" style="4" customWidth="1"/>
    <col min="16111" max="16111" width="14.42578125" style="4" customWidth="1"/>
    <col min="16112" max="16112" width="98.7109375" style="4" customWidth="1"/>
    <col min="16113" max="16113" width="21.42578125" style="4" customWidth="1"/>
    <col min="16114" max="16116" width="21.7109375" style="4" customWidth="1"/>
    <col min="16117" max="16119" width="18.85546875" style="4" customWidth="1"/>
    <col min="16120" max="16122" width="0" style="4" hidden="1" customWidth="1"/>
    <col min="16123" max="16123" width="1.140625" style="4" customWidth="1"/>
    <col min="16124" max="16124" width="30.42578125" style="4" customWidth="1"/>
    <col min="16125" max="16125" width="5.42578125" style="4" customWidth="1"/>
    <col min="16126" max="16126" width="12.85546875" style="4" customWidth="1"/>
    <col min="16127" max="16127" width="31.7109375" style="4" customWidth="1"/>
    <col min="16128" max="16128" width="34.7109375" style="4" customWidth="1"/>
    <col min="16129" max="16129" width="11.42578125" style="4" customWidth="1"/>
    <col min="16130" max="16130" width="11" style="4" customWidth="1"/>
    <col min="16131" max="16131" width="15.28515625" style="4" bestFit="1" customWidth="1"/>
    <col min="16132" max="16132" width="13.42578125" style="4" bestFit="1" customWidth="1"/>
    <col min="16133" max="16384" width="9" style="4"/>
  </cols>
  <sheetData>
    <row r="1" spans="1:6" s="2" customFormat="1" ht="4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4">
      <c r="A2" s="5" t="s">
        <v>16</v>
      </c>
      <c r="B2" s="5" t="s">
        <v>17</v>
      </c>
      <c r="C2" s="6" t="s">
        <v>6</v>
      </c>
      <c r="D2" s="7" t="s">
        <v>7</v>
      </c>
      <c r="E2" s="8">
        <v>5463000</v>
      </c>
      <c r="F2" s="8">
        <v>903991.77</v>
      </c>
    </row>
    <row r="3" spans="1:6" ht="24">
      <c r="A3" s="5" t="s">
        <v>18</v>
      </c>
      <c r="B3" s="5" t="s">
        <v>19</v>
      </c>
      <c r="C3" s="6" t="s">
        <v>20</v>
      </c>
      <c r="D3" s="7" t="s">
        <v>7</v>
      </c>
      <c r="E3" s="8">
        <v>2700000</v>
      </c>
      <c r="F3" s="8">
        <v>446720.55</v>
      </c>
    </row>
    <row r="4" spans="1:6" ht="24">
      <c r="A4" s="5" t="s">
        <v>21</v>
      </c>
      <c r="B4" s="5" t="s">
        <v>22</v>
      </c>
      <c r="C4" s="6" t="s">
        <v>23</v>
      </c>
      <c r="D4" s="7" t="s">
        <v>7</v>
      </c>
      <c r="E4" s="9">
        <v>0</v>
      </c>
      <c r="F4" s="9">
        <v>10053580.5</v>
      </c>
    </row>
    <row r="5" spans="1:6" ht="24">
      <c r="A5" s="5" t="s">
        <v>21</v>
      </c>
      <c r="B5" s="5" t="s">
        <v>22</v>
      </c>
      <c r="C5" s="6" t="s">
        <v>8</v>
      </c>
      <c r="D5" s="7" t="s">
        <v>7</v>
      </c>
      <c r="E5" s="9">
        <v>0</v>
      </c>
      <c r="F5" s="9">
        <v>6090807.9199999999</v>
      </c>
    </row>
    <row r="6" spans="1:6" ht="24">
      <c r="A6" s="5" t="s">
        <v>24</v>
      </c>
      <c r="B6" s="5" t="s">
        <v>25</v>
      </c>
      <c r="C6" s="6" t="s">
        <v>26</v>
      </c>
      <c r="D6" s="7" t="s">
        <v>9</v>
      </c>
      <c r="E6" s="9">
        <v>25780000</v>
      </c>
      <c r="F6" s="9">
        <v>3839489.1</v>
      </c>
    </row>
    <row r="7" spans="1:6" ht="24">
      <c r="A7" s="5" t="s">
        <v>19</v>
      </c>
      <c r="B7" s="5" t="s">
        <v>27</v>
      </c>
      <c r="C7" s="6" t="s">
        <v>28</v>
      </c>
      <c r="D7" s="7" t="s">
        <v>7</v>
      </c>
      <c r="E7" s="8">
        <v>14725000</v>
      </c>
      <c r="F7" s="8">
        <v>2370725</v>
      </c>
    </row>
    <row r="8" spans="1:6" ht="24">
      <c r="A8" s="5" t="s">
        <v>22</v>
      </c>
      <c r="B8" s="5" t="s">
        <v>27</v>
      </c>
      <c r="C8" s="6" t="s">
        <v>10</v>
      </c>
      <c r="D8" s="7" t="s">
        <v>7</v>
      </c>
      <c r="E8" s="8">
        <v>5463000</v>
      </c>
      <c r="F8" s="8">
        <v>1198642.07</v>
      </c>
    </row>
    <row r="9" spans="1:6" ht="24">
      <c r="A9" s="5" t="s">
        <v>22</v>
      </c>
      <c r="B9" s="5" t="s">
        <v>27</v>
      </c>
      <c r="C9" s="6" t="s">
        <v>11</v>
      </c>
      <c r="D9" s="7" t="s">
        <v>7</v>
      </c>
      <c r="E9" s="8">
        <v>10430000</v>
      </c>
      <c r="F9" s="8">
        <v>2630646.0299999998</v>
      </c>
    </row>
    <row r="10" spans="1:6" ht="24">
      <c r="A10" s="5" t="s">
        <v>22</v>
      </c>
      <c r="B10" s="5" t="s">
        <v>27</v>
      </c>
      <c r="C10" s="6" t="s">
        <v>29</v>
      </c>
      <c r="D10" s="7" t="s">
        <v>7</v>
      </c>
      <c r="E10" s="8">
        <v>0</v>
      </c>
      <c r="F10" s="8">
        <v>11719960.35</v>
      </c>
    </row>
    <row r="11" spans="1:6" ht="24">
      <c r="A11" s="5" t="s">
        <v>30</v>
      </c>
      <c r="B11" s="5" t="s">
        <v>27</v>
      </c>
      <c r="C11" s="6" t="s">
        <v>31</v>
      </c>
      <c r="D11" s="7" t="s">
        <v>7</v>
      </c>
      <c r="E11" s="8">
        <v>6800000</v>
      </c>
      <c r="F11" s="8">
        <v>674038.35</v>
      </c>
    </row>
    <row r="12" spans="1:6" ht="24">
      <c r="A12" s="5" t="s">
        <v>30</v>
      </c>
      <c r="B12" s="5" t="s">
        <v>27</v>
      </c>
      <c r="C12" s="6" t="s">
        <v>12</v>
      </c>
      <c r="D12" s="7" t="s">
        <v>7</v>
      </c>
      <c r="E12" s="8">
        <v>5000000</v>
      </c>
      <c r="F12" s="8">
        <v>1247671.23</v>
      </c>
    </row>
    <row r="13" spans="1:6" ht="24">
      <c r="A13" s="5" t="s">
        <v>30</v>
      </c>
      <c r="B13" s="5" t="s">
        <v>27</v>
      </c>
      <c r="C13" s="6" t="s">
        <v>32</v>
      </c>
      <c r="D13" s="7" t="s">
        <v>7</v>
      </c>
      <c r="E13" s="8">
        <v>8000000</v>
      </c>
      <c r="F13" s="8">
        <v>792986.3</v>
      </c>
    </row>
    <row r="14" spans="1:6" ht="23.25" customHeight="1">
      <c r="A14" s="5" t="s">
        <v>30</v>
      </c>
      <c r="B14" s="5" t="s">
        <v>27</v>
      </c>
      <c r="C14" s="6" t="s">
        <v>33</v>
      </c>
      <c r="D14" s="7" t="s">
        <v>7</v>
      </c>
      <c r="E14" s="8">
        <v>6300000</v>
      </c>
      <c r="F14" s="8">
        <v>813994.52</v>
      </c>
    </row>
    <row r="15" spans="1:6" ht="24">
      <c r="A15" s="5" t="s">
        <v>30</v>
      </c>
      <c r="B15" s="5" t="s">
        <v>27</v>
      </c>
      <c r="C15" s="6" t="s">
        <v>13</v>
      </c>
      <c r="D15" s="7" t="s">
        <v>7</v>
      </c>
      <c r="E15" s="8">
        <v>6000000</v>
      </c>
      <c r="F15" s="8">
        <v>775232.88</v>
      </c>
    </row>
    <row r="16" spans="1:6" ht="24">
      <c r="A16" s="5" t="s">
        <v>30</v>
      </c>
      <c r="B16" s="5" t="s">
        <v>27</v>
      </c>
      <c r="C16" s="6" t="s">
        <v>34</v>
      </c>
      <c r="D16" s="7" t="s">
        <v>7</v>
      </c>
      <c r="E16" s="8">
        <v>28250000</v>
      </c>
      <c r="F16" s="8">
        <v>8107247.75</v>
      </c>
    </row>
    <row r="17" spans="1:6" ht="24" customHeight="1">
      <c r="A17" s="5" t="s">
        <v>35</v>
      </c>
      <c r="B17" s="5" t="s">
        <v>36</v>
      </c>
      <c r="C17" s="6" t="s">
        <v>37</v>
      </c>
      <c r="D17" s="7" t="s">
        <v>7</v>
      </c>
      <c r="E17" s="8">
        <v>20325000</v>
      </c>
      <c r="F17" s="8">
        <v>5406903.8200000003</v>
      </c>
    </row>
    <row r="18" spans="1:6" ht="24" customHeight="1">
      <c r="A18" s="5" t="s">
        <v>38</v>
      </c>
      <c r="B18" s="5" t="s">
        <v>39</v>
      </c>
      <c r="C18" s="6" t="s">
        <v>40</v>
      </c>
      <c r="D18" s="7" t="s">
        <v>7</v>
      </c>
      <c r="E18" s="10">
        <v>3450000</v>
      </c>
      <c r="F18" s="10">
        <v>555450</v>
      </c>
    </row>
    <row r="19" spans="1:6" ht="24" customHeight="1">
      <c r="A19" s="5" t="s">
        <v>41</v>
      </c>
      <c r="B19" s="5" t="s">
        <v>39</v>
      </c>
      <c r="C19" s="6" t="s">
        <v>42</v>
      </c>
      <c r="D19" s="7" t="s">
        <v>9</v>
      </c>
      <c r="E19" s="8">
        <v>21700000</v>
      </c>
      <c r="F19" s="8">
        <v>3327233.33</v>
      </c>
    </row>
    <row r="20" spans="1:6" ht="24" customHeight="1">
      <c r="A20" s="5" t="s">
        <v>43</v>
      </c>
      <c r="B20" s="5" t="s">
        <v>44</v>
      </c>
      <c r="C20" s="6" t="s">
        <v>45</v>
      </c>
      <c r="D20" s="7" t="s">
        <v>7</v>
      </c>
      <c r="E20" s="8">
        <v>13900000</v>
      </c>
      <c r="F20" s="8">
        <f>3890667.12+1953.86</f>
        <v>3892620.98</v>
      </c>
    </row>
    <row r="21" spans="1:6" ht="24">
      <c r="A21" s="5" t="s">
        <v>39</v>
      </c>
      <c r="B21" s="5" t="s">
        <v>46</v>
      </c>
      <c r="C21" s="11" t="s">
        <v>47</v>
      </c>
      <c r="D21" s="7" t="s">
        <v>7</v>
      </c>
      <c r="E21" s="8">
        <v>26113000</v>
      </c>
      <c r="F21" s="8">
        <v>7700831.0099999998</v>
      </c>
    </row>
    <row r="22" spans="1:6" ht="24" customHeight="1">
      <c r="A22" s="5" t="s">
        <v>39</v>
      </c>
      <c r="B22" s="5" t="s">
        <v>46</v>
      </c>
      <c r="C22" s="6" t="s">
        <v>48</v>
      </c>
      <c r="D22" s="7" t="s">
        <v>7</v>
      </c>
      <c r="E22" s="8">
        <v>10000000</v>
      </c>
      <c r="F22" s="8">
        <v>1512328.77</v>
      </c>
    </row>
    <row r="23" spans="1:6" ht="24" customHeight="1">
      <c r="A23" s="5" t="s">
        <v>49</v>
      </c>
      <c r="B23" s="5" t="s">
        <v>46</v>
      </c>
      <c r="C23" s="6" t="s">
        <v>14</v>
      </c>
      <c r="D23" s="7" t="s">
        <v>7</v>
      </c>
      <c r="E23" s="8">
        <v>3175524</v>
      </c>
      <c r="F23" s="8">
        <v>436264.8</v>
      </c>
    </row>
    <row r="24" spans="1:6" ht="24" customHeight="1">
      <c r="A24" s="12" t="s">
        <v>50</v>
      </c>
      <c r="B24" s="12" t="s">
        <v>51</v>
      </c>
      <c r="C24" s="13" t="s">
        <v>52</v>
      </c>
      <c r="D24" s="14" t="s">
        <v>7</v>
      </c>
      <c r="E24" s="15">
        <v>0</v>
      </c>
      <c r="F24" s="15">
        <v>0</v>
      </c>
    </row>
    <row r="25" spans="1:6" ht="24" customHeight="1">
      <c r="A25" s="12" t="s">
        <v>53</v>
      </c>
      <c r="B25" s="5" t="s">
        <v>54</v>
      </c>
      <c r="C25" s="6" t="s">
        <v>6</v>
      </c>
      <c r="D25" s="7" t="s">
        <v>7</v>
      </c>
      <c r="E25" s="15">
        <v>0</v>
      </c>
      <c r="F25" s="15">
        <v>0</v>
      </c>
    </row>
    <row r="26" spans="1:6" ht="24" customHeight="1">
      <c r="A26" s="16" t="s">
        <v>50</v>
      </c>
      <c r="B26" s="17" t="s">
        <v>55</v>
      </c>
      <c r="C26" s="18" t="s">
        <v>56</v>
      </c>
      <c r="D26" s="19" t="s">
        <v>7</v>
      </c>
      <c r="E26" s="15">
        <v>0</v>
      </c>
      <c r="F26" s="15">
        <v>0</v>
      </c>
    </row>
    <row r="27" spans="1:6" ht="24" customHeight="1">
      <c r="A27" s="16" t="s">
        <v>51</v>
      </c>
      <c r="B27" s="17" t="s">
        <v>57</v>
      </c>
      <c r="C27" s="18" t="s">
        <v>23</v>
      </c>
      <c r="D27" s="19" t="s">
        <v>7</v>
      </c>
      <c r="E27" s="15">
        <v>0</v>
      </c>
      <c r="F27" s="15">
        <v>0</v>
      </c>
    </row>
    <row r="28" spans="1:6" ht="24" customHeight="1">
      <c r="A28" s="16" t="s">
        <v>51</v>
      </c>
      <c r="B28" s="17" t="s">
        <v>57</v>
      </c>
      <c r="C28" s="18" t="s">
        <v>8</v>
      </c>
      <c r="D28" s="19" t="s">
        <v>7</v>
      </c>
      <c r="E28" s="15">
        <v>0</v>
      </c>
      <c r="F28" s="15">
        <v>0</v>
      </c>
    </row>
    <row r="29" spans="1:6" ht="24" customHeight="1">
      <c r="A29" s="16" t="s">
        <v>58</v>
      </c>
      <c r="B29" s="17" t="s">
        <v>59</v>
      </c>
      <c r="C29" s="20" t="s">
        <v>26</v>
      </c>
      <c r="D29" s="21" t="s">
        <v>9</v>
      </c>
      <c r="E29" s="15">
        <v>0</v>
      </c>
      <c r="F29" s="15">
        <v>0</v>
      </c>
    </row>
    <row r="30" spans="1:6" ht="24" customHeight="1">
      <c r="A30" s="16" t="s">
        <v>58</v>
      </c>
      <c r="B30" s="17" t="s">
        <v>59</v>
      </c>
      <c r="C30" s="20" t="s">
        <v>60</v>
      </c>
      <c r="D30" s="21" t="s">
        <v>9</v>
      </c>
      <c r="E30" s="15">
        <v>0</v>
      </c>
      <c r="F30" s="15">
        <v>0</v>
      </c>
    </row>
    <row r="31" spans="1:6" ht="24" customHeight="1">
      <c r="A31" s="16" t="s">
        <v>55</v>
      </c>
      <c r="B31" s="17" t="s">
        <v>61</v>
      </c>
      <c r="C31" s="18" t="s">
        <v>28</v>
      </c>
      <c r="D31" s="19" t="s">
        <v>7</v>
      </c>
      <c r="E31" s="15">
        <v>0</v>
      </c>
      <c r="F31" s="15">
        <v>0</v>
      </c>
    </row>
    <row r="32" spans="1:6" ht="24" customHeight="1">
      <c r="A32" s="16" t="s">
        <v>57</v>
      </c>
      <c r="B32" s="17" t="s">
        <v>61</v>
      </c>
      <c r="C32" s="18" t="s">
        <v>10</v>
      </c>
      <c r="D32" s="19" t="s">
        <v>7</v>
      </c>
      <c r="E32" s="15">
        <v>0</v>
      </c>
      <c r="F32" s="15">
        <v>0</v>
      </c>
    </row>
    <row r="33" spans="1:9" ht="24" customHeight="1">
      <c r="A33" s="16" t="s">
        <v>57</v>
      </c>
      <c r="B33" s="17" t="s">
        <v>61</v>
      </c>
      <c r="C33" s="18" t="s">
        <v>11</v>
      </c>
      <c r="D33" s="19" t="s">
        <v>7</v>
      </c>
      <c r="E33" s="15">
        <v>0</v>
      </c>
      <c r="F33" s="15">
        <v>0</v>
      </c>
    </row>
    <row r="34" spans="1:9" ht="24" customHeight="1">
      <c r="A34" s="16" t="s">
        <v>57</v>
      </c>
      <c r="B34" s="17" t="s">
        <v>61</v>
      </c>
      <c r="C34" s="18" t="s">
        <v>29</v>
      </c>
      <c r="D34" s="19" t="s">
        <v>7</v>
      </c>
      <c r="E34" s="15">
        <v>0</v>
      </c>
      <c r="F34" s="15">
        <v>0</v>
      </c>
    </row>
    <row r="35" spans="1:9" ht="24" customHeight="1">
      <c r="A35" s="17" t="s">
        <v>62</v>
      </c>
      <c r="B35" s="17" t="s">
        <v>63</v>
      </c>
      <c r="C35" s="18" t="s">
        <v>31</v>
      </c>
      <c r="D35" s="19" t="s">
        <v>7</v>
      </c>
      <c r="E35" s="15">
        <v>0</v>
      </c>
      <c r="F35" s="15">
        <v>0</v>
      </c>
    </row>
    <row r="36" spans="1:9" ht="24" customHeight="1">
      <c r="A36" s="17" t="s">
        <v>62</v>
      </c>
      <c r="B36" s="17" t="s">
        <v>63</v>
      </c>
      <c r="C36" s="18" t="s">
        <v>12</v>
      </c>
      <c r="D36" s="19" t="s">
        <v>7</v>
      </c>
      <c r="E36" s="15">
        <v>0</v>
      </c>
      <c r="F36" s="15">
        <v>0</v>
      </c>
    </row>
    <row r="37" spans="1:9" ht="24" customHeight="1">
      <c r="A37" s="17" t="s">
        <v>62</v>
      </c>
      <c r="B37" s="17" t="s">
        <v>63</v>
      </c>
      <c r="C37" s="18" t="s">
        <v>32</v>
      </c>
      <c r="D37" s="19" t="s">
        <v>7</v>
      </c>
      <c r="E37" s="15">
        <v>0</v>
      </c>
      <c r="F37" s="15">
        <v>0</v>
      </c>
    </row>
    <row r="38" spans="1:9" ht="24">
      <c r="A38" s="17" t="s">
        <v>62</v>
      </c>
      <c r="B38" s="17" t="s">
        <v>63</v>
      </c>
      <c r="C38" s="18" t="s">
        <v>73</v>
      </c>
      <c r="D38" s="19" t="s">
        <v>7</v>
      </c>
      <c r="E38" s="15">
        <v>0</v>
      </c>
      <c r="F38" s="15">
        <v>0</v>
      </c>
    </row>
    <row r="39" spans="1:9" ht="24" customHeight="1">
      <c r="A39" s="17" t="s">
        <v>62</v>
      </c>
      <c r="B39" s="17" t="s">
        <v>63</v>
      </c>
      <c r="C39" s="18" t="s">
        <v>13</v>
      </c>
      <c r="D39" s="19" t="s">
        <v>7</v>
      </c>
      <c r="E39" s="15">
        <v>0</v>
      </c>
      <c r="F39" s="15">
        <v>0</v>
      </c>
      <c r="I39" s="4" t="s">
        <v>15</v>
      </c>
    </row>
    <row r="40" spans="1:9" ht="24" customHeight="1">
      <c r="A40" s="17" t="s">
        <v>62</v>
      </c>
      <c r="B40" s="17" t="s">
        <v>63</v>
      </c>
      <c r="C40" s="18" t="s">
        <v>34</v>
      </c>
      <c r="D40" s="19" t="s">
        <v>7</v>
      </c>
      <c r="E40" s="15">
        <v>0</v>
      </c>
      <c r="F40" s="15">
        <v>0</v>
      </c>
    </row>
    <row r="41" spans="1:9" ht="24" customHeight="1">
      <c r="A41" s="16" t="s">
        <v>64</v>
      </c>
      <c r="B41" s="17" t="s">
        <v>65</v>
      </c>
      <c r="C41" s="20" t="s">
        <v>37</v>
      </c>
      <c r="D41" s="21" t="s">
        <v>7</v>
      </c>
      <c r="E41" s="15">
        <v>0</v>
      </c>
      <c r="F41" s="15">
        <v>0</v>
      </c>
    </row>
    <row r="42" spans="1:9" ht="24" customHeight="1">
      <c r="A42" s="16" t="s">
        <v>64</v>
      </c>
      <c r="B42" s="16" t="s">
        <v>66</v>
      </c>
      <c r="C42" s="18" t="s">
        <v>40</v>
      </c>
      <c r="D42" s="19" t="s">
        <v>7</v>
      </c>
      <c r="E42" s="15">
        <v>0</v>
      </c>
      <c r="F42" s="15">
        <v>0</v>
      </c>
    </row>
    <row r="43" spans="1:9" ht="24" customHeight="1">
      <c r="A43" s="16" t="s">
        <v>67</v>
      </c>
      <c r="B43" s="16" t="s">
        <v>66</v>
      </c>
      <c r="C43" s="18" t="s">
        <v>42</v>
      </c>
      <c r="D43" s="19" t="s">
        <v>9</v>
      </c>
      <c r="E43" s="15">
        <v>0</v>
      </c>
      <c r="F43" s="15">
        <v>0</v>
      </c>
    </row>
    <row r="44" spans="1:9" ht="24" customHeight="1">
      <c r="A44" s="16" t="s">
        <v>68</v>
      </c>
      <c r="B44" s="17" t="s">
        <v>69</v>
      </c>
      <c r="C44" s="18" t="s">
        <v>45</v>
      </c>
      <c r="D44" s="19" t="s">
        <v>7</v>
      </c>
      <c r="E44" s="15">
        <v>0</v>
      </c>
      <c r="F44" s="15">
        <v>0</v>
      </c>
    </row>
    <row r="45" spans="1:9" ht="24" customHeight="1">
      <c r="A45" s="16" t="s">
        <v>66</v>
      </c>
      <c r="B45" s="17" t="s">
        <v>70</v>
      </c>
      <c r="C45" s="18" t="s">
        <v>47</v>
      </c>
      <c r="D45" s="19" t="s">
        <v>7</v>
      </c>
      <c r="E45" s="15">
        <v>0</v>
      </c>
      <c r="F45" s="15">
        <v>0</v>
      </c>
    </row>
    <row r="46" spans="1:9" ht="24" customHeight="1">
      <c r="A46" s="16" t="s">
        <v>66</v>
      </c>
      <c r="B46" s="17" t="s">
        <v>70</v>
      </c>
      <c r="C46" s="18" t="s">
        <v>48</v>
      </c>
      <c r="D46" s="19" t="s">
        <v>7</v>
      </c>
      <c r="E46" s="15">
        <v>0</v>
      </c>
      <c r="F46" s="15">
        <v>0</v>
      </c>
    </row>
    <row r="47" spans="1:9" ht="24" customHeight="1">
      <c r="A47" s="17" t="s">
        <v>71</v>
      </c>
      <c r="B47" s="17" t="s">
        <v>70</v>
      </c>
      <c r="C47" s="18" t="s">
        <v>14</v>
      </c>
      <c r="D47" s="19" t="s">
        <v>7</v>
      </c>
      <c r="E47" s="8">
        <v>0</v>
      </c>
      <c r="F47" s="8">
        <v>0</v>
      </c>
    </row>
    <row r="48" spans="1:9" ht="24" customHeight="1">
      <c r="A48" s="17" t="s">
        <v>72</v>
      </c>
      <c r="B48" s="17">
        <v>24735</v>
      </c>
      <c r="C48" s="18" t="s">
        <v>52</v>
      </c>
      <c r="D48" s="19" t="s">
        <v>7</v>
      </c>
      <c r="E48" s="8">
        <v>0</v>
      </c>
      <c r="F48" s="8">
        <v>0</v>
      </c>
    </row>
    <row r="49" spans="1:9">
      <c r="D49" s="1"/>
    </row>
    <row r="50" spans="1:9">
      <c r="D50" s="1"/>
    </row>
    <row r="51" spans="1:9" s="2" customFormat="1">
      <c r="A51" s="4"/>
      <c r="B51" s="4"/>
      <c r="C51" s="22"/>
      <c r="D51" s="1"/>
      <c r="E51" s="4"/>
      <c r="F51" s="4"/>
      <c r="G51" s="4"/>
      <c r="H51" s="4"/>
      <c r="I51" s="4"/>
    </row>
    <row r="52" spans="1:9" s="2" customFormat="1">
      <c r="A52" s="4"/>
      <c r="B52" s="4"/>
      <c r="C52" s="22"/>
      <c r="D52" s="1"/>
      <c r="E52" s="4"/>
      <c r="F52" s="4"/>
      <c r="G52" s="4"/>
      <c r="H52" s="4"/>
      <c r="I52" s="4"/>
    </row>
  </sheetData>
  <printOptions horizontalCentered="1"/>
  <pageMargins left="0.42" right="0.17" top="0.45" bottom="0.15748031496063" header="0.21" footer="0.15748031496063"/>
  <pageSetup scale="45" orientation="landscape" r:id="rId1"/>
  <headerFooter alignWithMargins="0">
    <oddHeader>&amp;R&amp;"TH SarabunPSK,Bold"&amp;16เอกสารแนบ 5</oddHeader>
    <oddFooter>&amp;L&amp;"TH SarabunPSK,Regular"&amp;16ที่มา : สำนักบริหารเงินทุน&amp;R&amp;"TH SarabunPSK,Regular"&amp;16ข้อมูล ณ วันที่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รับชำระหนี้_ต.ค. 66 - มี.ค. 67</vt:lpstr>
      <vt:lpstr>'รับชำระหนี้_ต.ค. 66 - มี.ค. 67'!_Hlk78804068</vt:lpstr>
      <vt:lpstr>'รับชำระหนี้_ต.ค. 66 - มี.ค. 67'!Print_Area</vt:lpstr>
      <vt:lpstr>'รับชำระหนี้_ต.ค. 66 - มี.ค.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dell2</dc:creator>
  <cp:lastModifiedBy>Chombongkot Laungpairot</cp:lastModifiedBy>
  <dcterms:created xsi:type="dcterms:W3CDTF">2021-07-12T06:59:30Z</dcterms:created>
  <dcterms:modified xsi:type="dcterms:W3CDTF">2024-03-31T13:10:09Z</dcterms:modified>
</cp:coreProperties>
</file>