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taporn.k\Downloads\"/>
    </mc:Choice>
  </mc:AlternateContent>
  <xr:revisionPtr revIDLastSave="0" documentId="13_ncr:1_{0F633B05-B9C7-42A0-A7B0-6A8F6F25C854}" xr6:coauthVersionLast="47" xr6:coauthVersionMax="47" xr10:uidLastSave="{00000000-0000-0000-0000-000000000000}"/>
  <bookViews>
    <workbookView xWindow="-108" yWindow="-108" windowWidth="23256" windowHeight="13896" xr2:uid="{C47CFEDC-3934-4617-9A5A-9D2922C15DEB}"/>
  </bookViews>
  <sheets>
    <sheet name="ข้อมูลสัญญา ใบสั่งซื้อสั่งจ้าง " sheetId="1" r:id="rId1"/>
  </sheets>
  <definedNames>
    <definedName name="_xlnm._FilterDatabase" localSheetId="0" hidden="1">'ข้อมูลสัญญา ใบสั่งซื้อสั่งจ้าง '!#REF!</definedName>
    <definedName name="_xlnm.Print_Area" localSheetId="0">'ข้อมูลสัญญา ใบสั่งซื้อสั่งจ้าง '!$B$1:$J$44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<sst xmlns="http://schemas.openxmlformats.org/spreadsheetml/2006/main" count="1245" uniqueCount="551">
  <si>
    <t>สัญญาเลขที่</t>
  </si>
  <si>
    <t>ลงวันที่</t>
  </si>
  <si>
    <t>รายการ</t>
  </si>
  <si>
    <t>จำนวนเงิน</t>
  </si>
  <si>
    <t>ผู้ขาย/ผู้รับจ้าง/ผู้ให้เช่า</t>
  </si>
  <si>
    <t>เริ่มสัญญา</t>
  </si>
  <si>
    <t>สิ้นสุดสัญญา</t>
  </si>
  <si>
    <t>เจ้าของเรื่อง</t>
  </si>
  <si>
    <t>วิธีการจัดหา</t>
  </si>
  <si>
    <t>1/2568</t>
  </si>
  <si>
    <t>เช่าเครื่องถ่ายเอกสาร จำนวน 3 เครื่อง</t>
  </si>
  <si>
    <t>บริษัท ดีเอสแอล ก๊อปปี้ บิสซิเนส จำกัด</t>
  </si>
  <si>
    <t>ฝ่ายบริหารองค์กร</t>
  </si>
  <si>
    <t>เฉพาะเจาะจง</t>
  </si>
  <si>
    <t>2/2568</t>
  </si>
  <si>
    <t>จ้างเหมาบริการพนักงานทำความสะอาดสำนักงานกองทุนพัฒนาสื่อปลอดภัยและสร้างสรรค์</t>
  </si>
  <si>
    <t>บริษัท อีโค เคมิคอลส์ แอนด์ เซอร์วิส จำกัด</t>
  </si>
  <si>
    <t>e-bidding</t>
  </si>
  <si>
    <t>3/2568</t>
  </si>
  <si>
    <t xml:space="preserve">จ้างดำเนินงานจ้างจัดเสวนาวิชาการสื่อปลอดภัยและสร้างสรรค์ และทิศทางสื่อปี 2568 </t>
  </si>
  <si>
    <t>บริษัท ทับทิม 61 จำกัด</t>
  </si>
  <si>
    <t>4/2568</t>
  </si>
  <si>
    <t>มหาวิทยาลัยศิลปากร</t>
  </si>
  <si>
    <t>ฝ่ายพัฒนาประสิทธิภาพองค์กร</t>
  </si>
  <si>
    <t>5/2568</t>
  </si>
  <si>
    <t xml:space="preserve">บริษัท หนีกรุง คอนเน็ค จำกัด </t>
  </si>
  <si>
    <t>ฝ่ายพัฒนาคุณค่าเพิ่มและสื่อสารเชิงกลยุทธ</t>
  </si>
  <si>
    <t>6/2568</t>
  </si>
  <si>
    <t xml:space="preserve">บริษัท วัน อีเมล จำกัด  </t>
  </si>
  <si>
    <t>ฝ่ายพัฒนาประสืทธิภาพองค์กร</t>
  </si>
  <si>
    <t>7/2568</t>
  </si>
  <si>
    <t xml:space="preserve">บริษัท อินเทอร์เน็ตประเทศไทย จำกัด (มหาชน) </t>
  </si>
  <si>
    <t>8/2568</t>
  </si>
  <si>
    <t xml:space="preserve">บริษัท อินโนเวทีฟ เอเจนซี่ จำกัด </t>
  </si>
  <si>
    <t>ฝ่ายพัฒนาสื่อปลอดภัยและสร้างสรรค์สำหรับประชาชน</t>
  </si>
  <si>
    <t>9/2568</t>
  </si>
  <si>
    <t>จ้างดำเนินงานสื่อปลอดภัยสร้างสรรค์ต้านภัยยาเสพติด</t>
  </si>
  <si>
    <t>บริษัท พีอาร์ที ไอเดีย สตูดิโอ จำกัด </t>
  </si>
  <si>
    <t>ฝ่ายพัฒนาสื่อปลอดภัยและสร้างสรรค์สำหรับเด็กและเยาวชน</t>
  </si>
  <si>
    <t>10/2568</t>
  </si>
  <si>
    <t>ซื้อครุภัณฑ์คอมพิวเตอร์ชนิดพกพา</t>
  </si>
  <si>
    <t>บริษัท เท็น ซอฟท์ จำกัด</t>
  </si>
  <si>
    <t>11/2568</t>
  </si>
  <si>
    <t>บริษัท แกรนด์ลีนุกซ์ โซลูชั่น จำกัด </t>
  </si>
  <si>
    <t>12/2568</t>
  </si>
  <si>
    <t>โครงการจัดซื้อระบบบริหารจัดการนโยบายควบคุมการใช้งานระบบเครือข่ายคอมพิวเตอร์ (Network Access Control)</t>
  </si>
  <si>
    <t> บริษัท เอซิส โปรเฟสชั่นนัล เซ็นเตอร์ จำกัด </t>
  </si>
  <si>
    <t>13/2568</t>
  </si>
  <si>
    <t>จ้างเหมาบริการรถตู้โดยสารพร้อมพนักงานขับรถยนต์ จำนวน 2 คัน</t>
  </si>
  <si>
    <t xml:space="preserve">บริษัท เอ็ม.ยู.ดี.โพรไวเดอร์ จำกัด </t>
  </si>
  <si>
    <t>14/2568</t>
  </si>
  <si>
    <t>จ้างจัดเสวนาเกี่ยวกับการส่งเสริมการรู้เท่าทันและเฝ้าระวังสื่อ 5 ภูมิภาค “รู้จัก รู้ใช้ รู้ทันสื่อ” เพื่อการขับเคลื่อนสังคมระยะที่ 2 และงานสรุปผลการรู้ทันและเฝ้าระวังสื่อ ประจำปี 2568</t>
  </si>
  <si>
    <t xml:space="preserve">บริษัท เฮดแอนด์ฮาร์ท ครีเอทีฟแอนด์สตราทีจิคโซลูชั่น จำกัด </t>
  </si>
  <si>
    <t>ฝ่ายส่งเสริมการรู้เท่าทันและเฝ้าระวังสื่อ</t>
  </si>
  <si>
    <t>15/2568</t>
  </si>
  <si>
    <t xml:space="preserve">จ้างผู้ตรวจสอบรายงานเงินงวดสำหรับโครงการหรือกิจกรรม ที่ได้รับการสนับสนุนจากกองทุนพัฒนาสื่อปลอดภัยและสร้างสรรค์ ประจำปี 2567 </t>
  </si>
  <si>
    <t xml:space="preserve">บริษัท เอส.พี.พี.คอนเซ็พท์ แอคเค้าติ้ง จำกัด </t>
  </si>
  <si>
    <t>16/2568</t>
  </si>
  <si>
    <t>จ้างที่ปรึกษาเพื่อติดตามการดำเนินงาน และทบทวนแผนยุทธศาสตร์ 5 ปี (2566 - 2570) ระยะที่ 2 ให้สอดคล้องกับนโยบาย และตัวชี้วัดระดับชาติที่เกี่ยวข้อง</t>
  </si>
  <si>
    <t>สถาบันบัณฑิตพัฒนบริหารศาสตร์</t>
  </si>
  <si>
    <t>ฝ่ายนโยบาย ยุทธศาสตร์ และวิจัย</t>
  </si>
  <si>
    <t>คัดเลือก</t>
  </si>
  <si>
    <t>17/2568</t>
  </si>
  <si>
    <t>บริษัท พีดีพีเอ พลัส (ประเทศไทย) จำกัด</t>
  </si>
  <si>
    <t>ฝ่ายตรวจสอบภายใน</t>
  </si>
  <si>
    <t>18/2568</t>
  </si>
  <si>
    <t xml:space="preserve">จ้างดำเนินงานสื่อสารการตลาดและเผยแพร่ภาพยนตร์ “พระร่วง” เพื่อเสริมสร้างความรักสามัคคีของคนในชาติผ่านการเรียนรู้ตำนานชาติไทย </t>
  </si>
  <si>
    <t xml:space="preserve">บริษัท เดอะวิน ออแกไนเซอร์ จำกัด </t>
  </si>
  <si>
    <t>19/2568</t>
  </si>
  <si>
    <t>บริษัท คาริสม่า มีเดีย จำกัด</t>
  </si>
  <si>
    <t>20/2568</t>
  </si>
  <si>
    <t>บริษัท หนีกรุง คอนเน็ค จำกัด</t>
  </si>
  <si>
    <t>24/7/2568</t>
  </si>
  <si>
    <t>21/2568</t>
  </si>
  <si>
    <t>บริษัท ลานเกียร์ เทคโนโลยี จำกัด</t>
  </si>
  <si>
    <t>22/2568</t>
  </si>
  <si>
    <t xml:space="preserve">จ้างผลิตสื่อประชาสัมพันธ์ด้านการท่องเที่ยวกีฬาเชิงวัฒนธรรม </t>
  </si>
  <si>
    <t>บริษัท ไตรลีก (ประเทศไทย) จำกัด</t>
  </si>
  <si>
    <t>23/2568</t>
  </si>
  <si>
    <t>จ้างจัดเวทีสร้างการเรียนรู้และพัฒนาศักยภาพผู้ผลิตสื่อสำหรับเด็กปฐมวัย</t>
  </si>
  <si>
    <t>ฝ่ายส่งเสริมและพัฒนาสื่อสำหรับเด็กและเยาวชน</t>
  </si>
  <si>
    <t>24/2568</t>
  </si>
  <si>
    <t>บริษัท อุดมงาน จำกัด</t>
  </si>
  <si>
    <t>วิธีคัดเลือก</t>
  </si>
  <si>
    <t>25/2568</t>
  </si>
  <si>
    <t xml:space="preserve">จ้างดูแลระบบสารสนเทศ เพื่อบริหารจัดการงานโครงการสนับสนุนการให้ทุน (Project Management) </t>
  </si>
  <si>
    <t xml:space="preserve">บริษัท สยามดาต้าเบสซอฟท์แวร์ จำกัด </t>
  </si>
  <si>
    <t>ส่วนขับเคลื่อนดิจิทัล</t>
  </si>
  <si>
    <t>26/2568</t>
  </si>
  <si>
    <t>จ้างจัดกิจกรรมเวทีส่งเสริมการมีส่วนร่วมของประชาชน 5 ภูมิภาค</t>
  </si>
  <si>
    <t>27/2568</t>
  </si>
  <si>
    <t xml:space="preserve">จ้างผลิตรายการส่งเสริมคุณธรรม จริยธรรม (ทำอะไรก็ธรรม ปี 4) </t>
  </si>
  <si>
    <t>บริษัท ภาคภูมิใจเสมอ จำกัด</t>
  </si>
  <si>
    <t>13/03/259</t>
  </si>
  <si>
    <t>ฝ่ายส่งเสริมการมีส่วนร่วมและสร้างเครือข่าย</t>
  </si>
  <si>
    <t>28/2568</t>
  </si>
  <si>
    <t>บริษัท ดับเบิ้ลพี คอมมิวนิเคชั่น จำกัด</t>
  </si>
  <si>
    <t>29/2568</t>
  </si>
  <si>
    <t xml:space="preserve">จ้างจัดกิจกรรมอบรมเชิงปฏิบัติการเพื่อพัฒนานักเขียนบทละครโทรทัศน์  ปี 3  </t>
  </si>
  <si>
    <t>สมาคมนักเขียนบทละครโทรทัศน์</t>
  </si>
  <si>
    <t>ฝ่ายส่งเสริมและพัฒนาสื่อสำหรับประชาชน</t>
  </si>
  <si>
    <t>30/2568</t>
  </si>
  <si>
    <t>ซื้อครุภัณฑ์คอมพิวเตอร์ชนิดพกพา จำนวน 60 เครื่อง</t>
  </si>
  <si>
    <t>บริษัท พิสตัน โทเทิ่ลซัพพลาย จำกัด</t>
  </si>
  <si>
    <t>31/2568</t>
  </si>
  <si>
    <t xml:space="preserve">เช่าบริการระบบเครื่องคอมพิวเตอร์แม่ข่ายเสมือน (Cloud Server) </t>
  </si>
  <si>
    <t>32/2568</t>
  </si>
  <si>
    <t>จ้างพัฒนาศักยภาพเครือข่ายนักสื่อสารกลุ่มชาติพันธุ์</t>
  </si>
  <si>
    <t xml:space="preserve">บริษัท ไตรยูนิตี้ จำกัด </t>
  </si>
  <si>
    <t>09/08/2568</t>
  </si>
  <si>
    <t>33/2568</t>
  </si>
  <si>
    <t xml:space="preserve">บริษัท ดีรติ จำกัด </t>
  </si>
  <si>
    <t>23/08/2568</t>
  </si>
  <si>
    <t>20/03/2569</t>
  </si>
  <si>
    <t>34/2568</t>
  </si>
  <si>
    <t xml:space="preserve">บริษัท ไวซ์ไซท์ (ประเทศไทย) จำกัด </t>
  </si>
  <si>
    <t>30/08/2568</t>
  </si>
  <si>
    <t>29/08/2569</t>
  </si>
  <si>
    <t>35/2568</t>
  </si>
  <si>
    <t xml:space="preserve">จ้างผลิตสื่อสร้างสรรค์ ผ่านการพัฒนาการท่องเที่ยวเมืองรอง </t>
  </si>
  <si>
    <t>บริษัท คิดซน พลัส จำกัด</t>
  </si>
  <si>
    <t>2/09/2568</t>
  </si>
  <si>
    <t>36/2568</t>
  </si>
  <si>
    <t xml:space="preserve">สถาบันบัณฑิตพัฒนบริหารศาสตร์ </t>
  </si>
  <si>
    <t>37/2568</t>
  </si>
  <si>
    <t>จ้างดำเนินการทบทวนแผนดิจิทัลสารสนเทศระยะ 5 ปี (2566-2570) และจัดทำแผนปฏิบัติการปี 2569 และพัฒนามาตรฐานด้านดิจิทัลสารสนเทศ</t>
  </si>
  <si>
    <t>38/2568</t>
  </si>
  <si>
    <t>จ้างจัดงานมหกรรมสื่อปลอดภัยและสร้างสรรค์ ปี 2568</t>
  </si>
  <si>
    <t xml:space="preserve">บริษัท แบงค์คอก ไรเตอร์ แอนด์ พาร์ทเนอร์ส จำกัด </t>
  </si>
  <si>
    <t>39/2568</t>
  </si>
  <si>
    <t>30/9/2568</t>
  </si>
  <si>
    <t>จ้างจัดงานมหกรรมสื่อส่งเสริมพระพุทธศาสนา</t>
  </si>
  <si>
    <t xml:space="preserve">บริษัท อินฟินิท ครีเอชั่น จำกัด </t>
  </si>
  <si>
    <t>40/2568</t>
  </si>
  <si>
    <t>บริษัท เท่นิยม จำกัด</t>
  </si>
  <si>
    <t>41/2568</t>
  </si>
  <si>
    <t>จ้างจัดอบรมการตรวจสอบข่าวลวง ข่าวปลอม ระดับผู้เชี่ยวชาญ ปี 2025</t>
  </si>
  <si>
    <t>42/2568</t>
  </si>
  <si>
    <t>43/2568</t>
  </si>
  <si>
    <t xml:space="preserve">จ้างจัดงานมหกรรมสื่อปลอดภัยและสร้างสรรค์ และเวทีรางวัลเชิดชูเกียรติสื่อปลอดภัยและสร้างสรรค์ “Creative Media and TMF Awards 2024” </t>
  </si>
  <si>
    <t>ซื้อสิทธิ์ระบบป้องกันการโจมตีเว็บไซต์และแอปพลิเคชัน ประจำปี 2568</t>
  </si>
  <si>
    <t>เช่าใช้บริการระบบเครื่องคอมพิวเตอร์แม่ข่ายเสมือน (Cloud Server) และบริการระบบสำรองข้อมูลบนระบบคลาวด์ (Cloud) ประจำปี 2568</t>
  </si>
  <si>
    <t xml:space="preserve">จ้างจัดอบรมหลักสูตรผู้ผลิตสื่อระดับสื่อระดับกลาง WISE CREATORs </t>
  </si>
  <si>
    <t>จ้างดำเนินงานจัดอบรมเชิงปฏิบัติการการใช้เทคโนโลยีสมัยใหม่
และนวัตกรรมสื่อเพื่อการส่งเสริม Soft Power ในระดับ
ท้องถิ่น : ฟื้นชีวิตมรดกทางวัฒนธรรม</t>
  </si>
  <si>
    <t>จ้างโครงการจ้างตรวจสอบระบบเทคโนโลยีสารสนเทศ ประจำปีงบประมาณ 2568</t>
  </si>
  <si>
    <t xml:space="preserve">จ้างจัดกิจกรรม ASEAN – China Media Week ครั้งที่ 7 (The 7th ASEAN-China Media Week) </t>
  </si>
  <si>
    <t>จ้างศึกษาวิเคราะห์สภาพการณ์สื่อสารและความสนใจของสังคม
ในสื่อออนไลน์ ประจำปี 2568</t>
  </si>
  <si>
    <t>ฝ่ายพัฒนาคุณค่าเพิ่มและสื่อสาร
เชิงกลยุทธ</t>
  </si>
  <si>
    <t>ส่วนวิเทศสัมพันธ์ ฝ่ายพัฒนาคุณค่าเพิ่ม
และสื่อสารเชิงกลยุทธ</t>
  </si>
  <si>
    <t xml:space="preserve">ฝ่ายส่งเสริมการมีส่วนร่วมและ
สร้างเครือข่าย   </t>
  </si>
  <si>
    <t>ฝ่ายส่งเสริมการมีส่วนร่วมและ
สร้างเครือข่าย</t>
  </si>
  <si>
    <t>จ้างผลิตและเผยแพร่รายการเล่าสื่อกันฟัง</t>
  </si>
  <si>
    <t xml:space="preserve">เช่าพื้นที่วางเครื่องเซิร์ฟเวอร์ Co-Location Server บริการของ NT-IDC ประจำปีงบประมาณ พ.ศ. 2568 </t>
  </si>
  <si>
    <t>บริษัท โทรคมนาคม จำกัด</t>
  </si>
  <si>
    <t>จ้างเหมาบริการบำรุงรักษาและล้างทำความสะอาดเครื่องฟอกอากาศ</t>
  </si>
  <si>
    <t>บริษัท อี.เอส.ที.เทรดดิ้ง จำกัด</t>
  </si>
  <si>
    <t xml:space="preserve">ฝ่ายบริหารองค์กร </t>
  </si>
  <si>
    <t>เช่าพื้นที่จัดเก็บพัสดุและครุภัณฑ์</t>
  </si>
  <si>
    <t>บริษัท กรุงเทพคลังเอกสาร จำกัด</t>
  </si>
  <si>
    <t xml:space="preserve">เช่ารถตู้โดยสาร จำนวน 2 คัน </t>
  </si>
  <si>
    <t>บริษัท ไพร์ม คาร์เร้นท์ จำกัด</t>
  </si>
  <si>
    <t>จ้างบำรุงรักษาระบบบริหารงานตรวจสอบบุญชีงานโครงการ ประจำปีงบประมาณ 2568</t>
  </si>
  <si>
    <t>บริษัท กรีน พาธ เทคโนโลจิส จำกัด</t>
  </si>
  <si>
    <t>จ้างเหมาบริการกำจัดมด แมลงสาบ แมลงพาหะ ยุง และหนู</t>
  </si>
  <si>
    <t>บริษัท เอ็ดวานด์ กร๊ป เอเชีย จำกัด</t>
  </si>
  <si>
    <t xml:space="preserve">ฝ่ายบริหารงานองค์กร       </t>
  </si>
  <si>
    <t>ซื้อสิทธิการใช้งานโปรแกรม Adobe Acrobat Pro</t>
  </si>
  <si>
    <t>บริษัท ไอ.ที .โซลูชั่น คอมพิวเตอร์ (ไทยแลนด์) จำกัด)</t>
  </si>
  <si>
    <t>ซื้อสิทธิการใช้งานโปรแกรม Microsoft Office 365</t>
  </si>
  <si>
    <t>บริษัท ธิน โซลูชั่นซิสเต็มส์ จำกัด</t>
  </si>
  <si>
    <t>บริษัท ไซเบอร์ อีลีท จำกัด</t>
  </si>
  <si>
    <t>ซื้อสิทธิการใช้งานโปรแกรมขั้นสูงสำหรับงานเฉพาะทาง</t>
  </si>
  <si>
    <t>บริษัท คอร์ปอเรชั่น เทคโนโลยีโซลูชั่น จำกัด</t>
  </si>
  <si>
    <t>เช่าพื้นที่จัดเก็บเอกสารกองทุนพัฒนาสื่อปลอดภัยและสร้างสรรค์</t>
  </si>
  <si>
    <t>บริษัท ทรัพย์ศรีไทย จำกัด (มหาชน)</t>
  </si>
  <si>
    <t xml:space="preserve">ฝ่ายบริหารงานองค์กร    </t>
  </si>
  <si>
    <t>เช่าระบบอินเทอร์เน็ตเครือข่ายหลัก</t>
  </si>
  <si>
    <t>บริษัท แอดวานซ์ ไวร์เลส เน็ทเวอร์ค จำกัด</t>
  </si>
  <si>
    <t>บริษัท ไอเซ็ท เอ็นจิเนียริ่ง จำกัด</t>
  </si>
  <si>
    <t>เช่าเครือข่ายอินเทอร์เน็ตสำรองใช้กรณีฉุกเฉิน</t>
  </si>
  <si>
    <t>บริษัท ยูไนเต็ด อินฟอเมชั่น ไฮเวย์ จำกัด</t>
  </si>
  <si>
    <t>บริษัท สำนักงานสามสิบสี่ ออดิต จำกัด</t>
  </si>
  <si>
    <t xml:space="preserve">จ้างจัดทำ Payroll Outsourcing </t>
  </si>
  <si>
    <t>บริษัท เอชอาร์ เวิร์ค จำกัด</t>
  </si>
  <si>
    <t>จ้างผู้เชียวชาญด้านระบบเทคโนโลยีสารสนเทศเพื่อสนับสนุนการเปลี่ยนผ่านไปสู่องค์กรดิจิทัลเต็มรูปแบบ</t>
  </si>
  <si>
    <t>บริษัท เอสบีพีที โค-ครีเอชั่น 88 จำกัด</t>
  </si>
  <si>
    <t>บริษัท ส่งเสริมบทบาทพ่อแม่เพื่อสังคม จำกัด</t>
  </si>
  <si>
    <t>ฝ่ายส่งเสริมการรู้เท่าทันและเฝ้ารัวังสื่อ</t>
  </si>
  <si>
    <t>จ้างบริหารจัดการช่องทางการสื่อสารกองทุนพัฒนาสื่อปลอดภัยและสร้างสรรค์ ผ่าน Line Official Account</t>
  </si>
  <si>
    <t>บริษัท คลิกเน็กซ์ เทคโนโลยี จำกัด</t>
  </si>
  <si>
    <t>บริษัท โกลบอล มีเดีย พีอาร์ คอนซัลแตนท์ จำกัด</t>
  </si>
  <si>
    <t>จ้างประชาสัมพันธ์ผลงานกองทุนพัฒนาสื่อปลอดภัยและสร้างสรรค์ในสื่อสังคมออนไลน์</t>
  </si>
  <si>
    <t>บริษัท โอไอ มีเดีย มาร์เก็ตติ้ง เอเจนซี่ จำกัด</t>
  </si>
  <si>
    <t>จ้างออกแบบและจัดทำหนังสือรายงานประจำปีกองทุนพัฒนาสื่อปลอดภัยและสร้างสรรค์ ประจำปีงบประมาณ 2567</t>
  </si>
  <si>
    <t>ซื้อสิทธิการใช้งานอุปกรณ์และระบบป้องกันเครือข่าย (Next Generation Firewall)</t>
  </si>
  <si>
    <t>บริษัท นิวเทคโนโลยี่อินฟอร์เมชั่น จำกัด</t>
  </si>
  <si>
    <t>จ้างดูแลระบบสารสนเทศเพื่อการปฏิบัติงานการจัดการด้านบัญชี การเงิน พัสดุ งบประมาณ และด้านบริหารโครงการเพื่อการบริหารจัดการในองค์กร (Microsoft Dynamic AX)</t>
  </si>
  <si>
    <t>บริษัท อินโนวิซ โซลูชั่นส์ จำกัด</t>
  </si>
  <si>
    <t>จ้างประชาสัมพันธ์การดำเนินงานของกองทุนพัฒนาสื่อปลอดภัยและสร้างสรรค์ ในงานภาพยนตร์โลกแห่งกรุงเทพฯ World Film Festival of Bangkok</t>
  </si>
  <si>
    <t>บริษัท เนชั่น ทีวี จำกัด</t>
  </si>
  <si>
    <t xml:space="preserve">ซื้อเครื่องคอมพิวเตอร์พกพาแบบหน้าจอสัมผัส (IPAD PRO) </t>
  </si>
  <si>
    <t xml:space="preserve">บริษัท ทูยู คอร์ปอเรชั่น จำกัด </t>
  </si>
  <si>
    <t>จ้างผู้ช่วยสนับสนุนงานบริหารจัดการฐานข้อมูล</t>
  </si>
  <si>
    <t>บริษัท เอสบีพีทั โค-ครีเอชั่น 88 จำกัด</t>
  </si>
  <si>
    <t>จ้างบริการบำรุงรักษาและทำความสะอาดเครื่องปรับอากาศภายในห้องเซิร์ฟเวอร์</t>
  </si>
  <si>
    <t>บริษัท ดิฟ จำกัด</t>
  </si>
  <si>
    <t>จ้างจัดเสวนาออนไลน์เพื่อสร้างเครือช่ายความปลอดภัยดิจิทัล ป้องกันภัยไซเบอร์</t>
  </si>
  <si>
    <t>บริษัท เล็ทซ์ เซรเบรท จำกัด</t>
  </si>
  <si>
    <t>จ้างจัดอบรมการผลิตสื่อออนไลน์เพื่อพัฒนาทักษะและสร้างแนวทางการเป็นผู้ผลิตสื่อปลอดภัยและสร้างสรรค์</t>
  </si>
  <si>
    <t>บริษัท รีพอร์เตอร์ โปรดักชั่น จำกัด</t>
  </si>
  <si>
    <t>ซื้อกระดาษถ่านเอกสาร ขนาด A4 และกระดาษถ่านเอกสาร A3</t>
  </si>
  <si>
    <t>ห้างหุ่นส่วนจำกัด แอล.เอ็น.เค โปรดักส์</t>
  </si>
  <si>
    <t>จ้างจัดทำของที่ระลึกเพื่อเสริมสร้างภาพลักษณ์และประชาสัมพันธ์ ผลงานของกองทุนพัฒนาสื่อปลอดภัยและสร้างสรรค์</t>
  </si>
  <si>
    <t>บริษัท แฟลทไฟว์ อินเตอร์มีเดีย จำกัด</t>
  </si>
  <si>
    <t>จ้างจัดกิจกรรมวันเด็กแห่งชาติ ประจำปี 2568</t>
  </si>
  <si>
    <t>จ้างผลิตน้ำดื่มที่มีตราสัญลักษณ์กองทุนพัฒนาสื่อปลอดภัยและสร้างสรรค์</t>
  </si>
  <si>
    <t>บริษัท เบทเทอร์ ซ้อยส์ จำกัด</t>
  </si>
  <si>
    <t>บริษัท เอส.พี.พี.คอนเซ็พท์ แอคเค้าติ้ง จำกัด</t>
  </si>
  <si>
    <t xml:space="preserve">จัดซื้อแผ่นกรองอากาศ สำหรับเครื่องฟอกอากาศ </t>
  </si>
  <si>
    <t>ห้างหุ้นส่วนจำกัด แอล.เอ็น.เค โปรดักส์</t>
  </si>
  <si>
    <t>จ้างดูแลระบบสารสนเทศเพื่อการปฏิบัติงานการจัดการด้านงบประมาณ (E-budget)</t>
  </si>
  <si>
    <t>บริษัท ดิ อาร์ทิลิเจนท์ ซิสเท็มส์ จำกัด</t>
  </si>
  <si>
    <t>ซื้ออุปกรณ์ควบคุมไมโครโฟนประจำห้องประชุม</t>
  </si>
  <si>
    <t xml:space="preserve">บริษัท ไอ.ที. โซลูชั่น คอมพิวเตอร์ (ไทยแลนด์) จำกัด </t>
  </si>
  <si>
    <t>จ้างซ่อมแซมเครื่องทำลายเอกสาร</t>
  </si>
  <si>
    <t>บริษัท ออฟฟิศเวิร์ค จำกัด</t>
  </si>
  <si>
    <t>จัดซื้อสิทธิการใช้งานชุดโปรแกรมระบบความปลอดภัยของเครือข่าย(Firewall )</t>
  </si>
  <si>
    <t>บริษัท นิวเทคโนโลยีอินฟอร์มเมชั่น จำกัด</t>
  </si>
  <si>
    <t>จ้างผลิตสร้างสรรค์สื่อ ทางวัฒนธรรมผ่านกระบวนทัศน์ แนวคิด และจินตนาการใหม่</t>
  </si>
  <si>
    <t xml:space="preserve">บริษัท เนชั่น กรุ๊ป (ไทยแลนด์) จำกัด (มหาชน) </t>
  </si>
  <si>
    <t>จัดซื้อสิทธิการใช้งานโปรแกรม Zoom meeting</t>
  </si>
  <si>
    <t>บริษัท เท็นซอฟท์ จำกัด</t>
  </si>
  <si>
    <t>จ้างบำรุงรักษาระบบการเชื่อมต่อข้อมูลกับหน่วยงานเป้าหมาย (TMF Linkage Center) ประจำปี 2568</t>
  </si>
  <si>
    <t>บริษัท อินิท เทค จำกัด</t>
  </si>
  <si>
    <t>44/2568</t>
  </si>
  <si>
    <t>จ้างปรับปรุงพื้นที่ครัวพร้อมอุปกรณ์</t>
  </si>
  <si>
    <t>บริษัท อิทธิ คอร์ปอเรชั่น จำกัด</t>
  </si>
  <si>
    <t>ฝ่ายบริการองค์กร</t>
  </si>
  <si>
    <t>45/2568</t>
  </si>
  <si>
    <t>จ้างจัดกิจกรรมอบรมพัฒนากระบวนการการทำงานกลั่นกรองและติดตามรวมถึงการบริหารโครงการ ด้วยหลักจิตวิทยา</t>
  </si>
  <si>
    <t>คณะจิตวิทยา จุฬาลงกรณ์มหาวิทยาลัย</t>
  </si>
  <si>
    <t>46/2568</t>
  </si>
  <si>
    <t>จัดซื้อไส้กรองน้ำดื่มระบบ 3 อุณหภูมิ พร้อมติดตั้ง จำนวน 3 ชุด</t>
  </si>
  <si>
    <t xml:space="preserve">บริษัท มาซูม่า เซอร์วิส จำกัด </t>
  </si>
  <si>
    <t xml:space="preserve">47/2568 </t>
  </si>
  <si>
    <t>จ้างเหมาบริการบำรุงรักษาและทำความสะอาดตู้กดน้ำดื่ม ระบบ 3 อุณหภูมิ</t>
  </si>
  <si>
    <t>48/2568</t>
  </si>
  <si>
    <t>จ้างจัดแสดงนิทรรศการผลงานกองทุนพัฒนาสื่อปลอดภัยและสร้างสรรค์ ในงานสัปดาห์หนังสือแห่งชาติ ประจำปี 2568</t>
  </si>
  <si>
    <t>ส่วนภาพลักลักษณ์องค์กร</t>
  </si>
  <si>
    <t>49/2568</t>
  </si>
  <si>
    <t>ขอจัดซื้อสิทธิการใช้โปรแกรม Power BI</t>
  </si>
  <si>
    <t>บริษัท ไอ.ที.โซลูชั่น คอมพิวเตอร์</t>
  </si>
  <si>
    <t>50/2568</t>
  </si>
  <si>
    <t>จ้างถอดบทเรียนการดำเนินงานเกี่ยวกับการจัดสรรทุน การติดตามและประเมินผลโครงการหรือกิจกรรมที่ได้รับทุนสนับสนุนจากกองทุนพัฒนาสื่อปลอดภัยและสร้างสรรค์</t>
  </si>
  <si>
    <t>มูลนิธิสถาบันวิจัยเพื่อการพัฒนาประเทศไทย</t>
  </si>
  <si>
    <t>ฝ่ายส่งเสรืมการรู้เท่าทันและระวังสื่อ</t>
  </si>
  <si>
    <t>51/2568</t>
  </si>
  <si>
    <t>จ้างทำหนังสือคำศัพท์สำคัญพื้นฐานเพื่อความเข้าใจสื่อร้อยแปดพันคำ:คลังคำและคำสำคัญทางด้านสื่อ : เล่ม 1 สื่อใหม่</t>
  </si>
  <si>
    <t>บริษัท ไวซ คีย์เวิร์ด กรุ๊ป จำกัด</t>
  </si>
  <si>
    <t>52/2568</t>
  </si>
  <si>
    <t>จ้างผลิตวีดีโอพอดแคสต์ (Podcast) เชิงวิชาการ เพื่อส่งเสริมองค์ความรู้ และทักษะการรู้เท่าทันสื่อสารสนเทศและสื่อดิจิทัล (MIDL) แก่สังคม</t>
  </si>
  <si>
    <t>มหาวิทยาลัยธรรมศาสตร์</t>
  </si>
  <si>
    <t>53/2568</t>
  </si>
  <si>
    <t>จ้างออกแบบรูปเล่ม และจัดพิมพ์วารสารวิชาการ TMF Journal ประจำปี ๒๕๖๘</t>
  </si>
  <si>
    <t>54/2568</t>
  </si>
  <si>
    <t>จ้างศึกษาเก็บรวบรวมข้อมูลพร้อม ขอวิเคาระห์และผลิตสื่อ โดยถอดบทเรียนจากงาน Osaka World Expo 2025</t>
  </si>
  <si>
    <t>บริษัท วี อาร์ เดอะ เบส จำกัด</t>
  </si>
  <si>
    <t>55/2568</t>
  </si>
  <si>
    <t>จ้างพัฒนาองค์กรตามเกณฑ์ PMQA 4.0 เพื่อสมัครเข้ารับการประเมินสถานะหน่วยงานภาครัฐในการเป็นระบบราชการ</t>
  </si>
  <si>
    <t>บริษัท ทรูโอเชี่ยน คอนซัลติ้ง จำกัด</t>
  </si>
  <si>
    <t>56/2568</t>
  </si>
  <si>
    <t>จ้างผู้ให้บริการศูนย์ปฏิบัติการเฝ้าระวังความมั่นคงปลอดภัยระบบเทคโนโลบยีสารสนเทศ</t>
  </si>
  <si>
    <t>บริษัท ไซเบอร์ อีลิท จำกัด</t>
  </si>
  <si>
    <t>57/2568</t>
  </si>
  <si>
    <t>จัดซื้อชุดท่อน้ำซิลิโคนสำหรับตู้น้ำดื่มระบบ 3 อุญหภูมิ พร้อมติดตั้ง จำนวน 3 ชุด</t>
  </si>
  <si>
    <t>58/2568</t>
  </si>
  <si>
    <t>จ้างผู้ดูแลระบบสารสนเทศเพื่อการบริหารงานทรัพยาการมนุษย์</t>
  </si>
  <si>
    <t>บริษัท ไทเกอร์ ซอฟท์ (1998) จำกัด</t>
  </si>
  <si>
    <t>59/2568</t>
  </si>
  <si>
    <t xml:space="preserve">จ้างทำโครงการ พัฒนาและผลิตหนังสือ โฟแฟค ประเทคไทย ในห้วงความเปลี่ยนแปลง กลยุทธ์ใหม่สำหรับองค์กรตรวจสอบข้อเท็จจริง </t>
  </si>
  <si>
    <t>บริษัท ซันต้าการพิมพ์ จำกัด</t>
  </si>
  <si>
    <t>60/2568</t>
  </si>
  <si>
    <t>จ้างสรุปผลการดำเนินงานของคณะอนุกรรมการเกี่ยวกับการส่งเสริมการมีส่วนร่วมของประชาชนปี พ.ศ. 2566 - 2568</t>
  </si>
  <si>
    <t>61/2568</t>
  </si>
  <si>
    <t>จ้างเหมาจัดกิจกรรมลงพื้นที่ติดตามและประเมินผลการดำเนินงานโครงการที่ได้รับการสนับสนุนทุนเพื่อยกระดับประสิทธิภาพและผลสัมฤทธิ์ของกองทุนพัฒนาสื่อปลอดภัยและสร้างสรรค์</t>
  </si>
  <si>
    <t>บริษัท ดรีมไลน์ เวเคชั่น จำกัด</t>
  </si>
  <si>
    <t>62/2568</t>
  </si>
  <si>
    <t>จ้างจัดทำกล่องรับบริจาคหนังสือสร้างสรรค์เพื่อเด็กและเยาวชน</t>
  </si>
  <si>
    <t>63/2568</t>
  </si>
  <si>
    <t>จ้างประชาสัมพันธ์เพื่อจำนวน Engagement ผลงานของ Media Alert ผ่านเพจเฟชบุ๊ก ประจำปี 2568</t>
  </si>
  <si>
    <t>บริษัท โมเดิร์นดั๊ก จำกัด</t>
  </si>
  <si>
    <t>64/2568</t>
  </si>
  <si>
    <t>จ้างประชาสัมพันธ์กิจกรรมของกองทุนพัฒนาสื่อปลอดภัยและสร้างสรรค์ผ่านสื่อสิ่งพิมพ์และสื่อออนไลน์</t>
  </si>
  <si>
    <t>บริษัท หนังสือพิมพ์แนวหน้า จำกัด</t>
  </si>
  <si>
    <t>65/2568</t>
  </si>
  <si>
    <t>เพลง เล่าเรื่อง บันทึกสุดยอดลูกทุ่งเพลงอมตะ</t>
  </si>
  <si>
    <t>66/2568</t>
  </si>
  <si>
    <t>ซื้อวัสดุสำนักงาน วัสดุไฟฟ้าและวิทยุ วัสดุคอมพิวเตอร์ และวัสดุงานบ้านงานครัว</t>
  </si>
  <si>
    <t>67/2568</t>
  </si>
  <si>
    <t>ซื้อสิทธิ์การใช้งานระบบให้บริการเทคโนโลยีสารสนเทศ (ITSM)</t>
  </si>
  <si>
    <t>บริษัท เอซิส โปรเฟสชั่นนัล เซ็นเตอร์ จำกัด</t>
  </si>
  <si>
    <t>68/2568</t>
  </si>
  <si>
    <t xml:space="preserve">จ้างประชาสัมพันธ์สื่อเสริมสร้างความตระหนักรู้เพื่อป้องกันภัยมิจฉาชีพ ผ่านสื่อวิทยุ </t>
  </si>
  <si>
    <t>บริษัท เอ.ซี.เรดคอรดส์ จำกัด</t>
  </si>
  <si>
    <t>69/2568</t>
  </si>
  <si>
    <t>จ้างผลิตน้ำดื่มที่มีตราสัญญาลักษณ์กองทุนพัฒนาสื่อปลอดภัยและสร้างสรรค์</t>
  </si>
  <si>
    <t>บริษัท เบทเทอร์ ช้อยส์ จำกัด</t>
  </si>
  <si>
    <t>70/2568</t>
  </si>
  <si>
    <t xml:space="preserve"> จ้างอบรมนักวิจัยวารสารวิชาการกองทุน</t>
  </si>
  <si>
    <t>มหาวิทยาลัยเทคโนโลยีราชมงคลธัญบุรี</t>
  </si>
  <si>
    <t>71/2568</t>
  </si>
  <si>
    <t>จ้างประชาสัมพันธ์ข้อมูลข่าวสารกองทุนพัฒนาสื่อปลอดภัยและสร้างสรรค์ ผ่านสื่อออนไลน์</t>
  </si>
  <si>
    <t>บริษัท สี่พระยาการพิม์ จำกัด</t>
  </si>
  <si>
    <t>72/2568</t>
  </si>
  <si>
    <t>จ้างซ่อมเครื่องพ่นสารเคมีชนิดฝอยละออง (ULV) ชนิดไฟฟ้า</t>
  </si>
  <si>
    <t>บริษัท เรซพอนด์ เอ็นเตอร์ไพรส์ จำกัด</t>
  </si>
  <si>
    <t>73/2568</t>
  </si>
  <si>
    <t>จ้างจัดเวทีสัมมนาวิเคราะห์สภาพการณ์และแนวโน้มของสื่อ ประจำปี 2568</t>
  </si>
  <si>
    <t>74/2568</t>
  </si>
  <si>
    <t>จ้างผลิตสื่อประชาสัมพันธ์เผยแพร่ภารกิจเร่งด่วนของรัฐบาลด้านซอฟพาวเวอร์ ผ่านเทศการดนตรี</t>
  </si>
  <si>
    <t>บริษัท ไมด้า แอด จำกัด</t>
  </si>
  <si>
    <t>75/2568</t>
  </si>
  <si>
    <t>จ้างผลิตสื่อประชาสัมพันธ์ผลงานสื่อปลอดภัยและสร้างสรรค์</t>
  </si>
  <si>
    <t>76/2568</t>
  </si>
  <si>
    <t>บริษัท โอเคแมส จำกัด</t>
  </si>
  <si>
    <t>77/2568</t>
  </si>
  <si>
    <t>78/2568</t>
  </si>
  <si>
    <t>จัดซื้อสิทธิการใช้งานโดเมนเนม</t>
  </si>
  <si>
    <t>บริษัท สยามดาต้าเบสซอฟแวร์ จำกัด</t>
  </si>
  <si>
    <t>79/2568</t>
  </si>
  <si>
    <t xml:space="preserve">จ้างผลิตบทความเพื่อส่งเสริมความรู้ด้านสื่อ การเปิดรับ และการใช้สื่อของสังคม ปี 2568 </t>
  </si>
  <si>
    <t>บริษัท เนชั่น กรุ๊ป (ไทยแลนด์) จำกัด (มหาชน)</t>
  </si>
  <si>
    <t>80/2568</t>
  </si>
  <si>
    <t xml:space="preserve">จ้างประชาสัมพันธ์การถวายพระพรเฉลิมพระชนมพรรษาพระบาทสมด็จพระประเมนทรรามาธิบดีศรีสินทรมหาวชิราลงกรณ พระวชิรเกล้าเจ้าอยู่หัว รัชกาลที่ 10 </t>
  </si>
  <si>
    <t>บริษัท วัชรพล จำกัด</t>
  </si>
  <si>
    <t>81/2568</t>
  </si>
  <si>
    <t>จัดซื้อกระดาษถ่ายเอกสาร ขนาด A4</t>
  </si>
  <si>
    <t xml:space="preserve">ห้างหุ้นส่วนจำกัด แอล.เอ็น.เค โปรดักซ์ </t>
  </si>
  <si>
    <t>82/2568</t>
  </si>
  <si>
    <t>จ้างประชาสัมพันธ์ผลงานสื่อปลอดภัยและสร้างสรรค์ ที่ได้รับการสนับสนุนทุนจากกองทุนพัฒนาสื่อปลอดภัยและสร้างสรรค์</t>
  </si>
  <si>
    <t>บริษัท สารสู่อนาคต จำกัด</t>
  </si>
  <si>
    <t>83/2568</t>
  </si>
  <si>
    <t>จัดซื้อนาฬิกาแบบแขวนและเครื่องกดน้ำร้อนอัตโนมัติ</t>
  </si>
  <si>
    <t>84/2568</t>
  </si>
  <si>
    <t>85/2568</t>
  </si>
  <si>
    <t>จัดซื้อเครื่องกรองน้ำ จำนวน 2 เครื่อง</t>
  </si>
  <si>
    <t>บริษัท โนวา วอเตอร์ (ไทยแลนด์) จำกัด</t>
  </si>
  <si>
    <t>86/2568</t>
  </si>
  <si>
    <t>จ้างผลิตสื่อสารคดีเพื่อสร้างการตระหนักรู้ทางด้านวัฒธรรม ผ่านการท่องเทียวเชิงสร้างสรรค์</t>
  </si>
  <si>
    <t>บริษัท วัฒนธรรมสร้างชาติ จำกัด</t>
  </si>
  <si>
    <t>87/2568</t>
  </si>
  <si>
    <t>จ้างประเมินความคุ้มค่าเพื่อพัฒนาองค์กรของกองทุนพัฒนาสื่อปลอดภัยและสร้างสรรค์ ประจำปีงบประมาณ 2568</t>
  </si>
  <si>
    <t>บริษัท วิชั่น คอร์ปอเรชั่น จำกัด</t>
  </si>
  <si>
    <t>88/2568</t>
  </si>
  <si>
    <t>จัดซื้อกาลักน้ำสำหรับเครื่องปรับอากาศในห้องเซิร์ฟเวอร์</t>
  </si>
  <si>
    <t>89/2568</t>
  </si>
  <si>
    <t>จ้างจัดทำบทความเล่าสื่อกันฟัง ประชาสัมพันธ์พลงานผู้รับทุนกองทุนพัฒนาสื่อปลอดภัยและสร้างสรรค์ ประจำปี 2568</t>
  </si>
  <si>
    <t>90/2568</t>
  </si>
  <si>
    <t>91/2568</t>
  </si>
  <si>
    <t>จ้างศึกาาวิจัยการส่งเสริมและพัฒนาอุตสาหกรรมภาพยนตร์ กรณีศึกษาอุตสาหกรรมภาพยนต์จีนเพื่อการพัฒนาอุตสาหกรรมภาพยนตร์ไทยสู่ซอฟต์พาวเวอร์</t>
  </si>
  <si>
    <t>มหาวิทยาลัยศรีนครินทรวิโรฒ</t>
  </si>
  <si>
    <t>92/2568</t>
  </si>
  <si>
    <t>จ้างผลิตสื่อสร้างสรรค์เพื่อสืบสานพระพุทธศาสนา</t>
  </si>
  <si>
    <t>93/2568</t>
  </si>
  <si>
    <t>จัดซื้อยาและเวชภัณฑ์ ปี 2568</t>
  </si>
  <si>
    <t>ห้างหุ้นส่วนจำกัด แอล.อาร์.ฟาร์มา</t>
  </si>
  <si>
    <t>94/2568</t>
  </si>
  <si>
    <t>จ้างพัฒนาองค์กรตามเกณฑ์ PMQA4.0 เพื่อสมัครเข้ารับการประเมินสถานะหน่วยงานภาครัฐในการเป็นระบบราชการ 4.0 ประจำปีงบประมาณ 2569</t>
  </si>
  <si>
    <t>บริษัท ทรูโอเชียน คอนซัลติ้ง จำกัด</t>
  </si>
  <si>
    <t>95/2568</t>
  </si>
  <si>
    <t xml:space="preserve">จ้างประเมินผลการปฏิบัติงานผู้จัดการกองทุนพัฒนาสื่อปลอดภัยและสร้างสรรค์ ประจำปีงบประมาณ 2566 และประจำปีงบประมาณ 2568 </t>
  </si>
  <si>
    <t>มหาวิทยาลัยบูรพา</t>
  </si>
  <si>
    <t>96/2568</t>
  </si>
  <si>
    <t>ซื้อวัสดุสำนักงาน วัสดุไฟฟ้าและวิทยุ วัสดุ คอมพิวเตอร์ และวัสดุงานบ้านงานครัว</t>
  </si>
  <si>
    <t>ห้างหุ้นส่วนจำกัด เอ็น.เค.พี.อีควิปเม้นท์</t>
  </si>
  <si>
    <t>97/2568</t>
  </si>
  <si>
    <t>ซื้อครุภัณฑ์สำนักงาน จำนวน 8 รายการ</t>
  </si>
  <si>
    <t>ห้างหุ้นส่วนจำกัด จี ดับเบอ้ลยู (1996)</t>
  </si>
  <si>
    <t>98/2568</t>
  </si>
  <si>
    <t>ซื้อเครื่องพิมพ์บัตรประจำตัวเจ้าหน้าที่รัฐ</t>
  </si>
  <si>
    <t>บริษัท เดอะ คอมพีท เทคโนโลยี่ จำกัด</t>
  </si>
  <si>
    <t>99/2568</t>
  </si>
  <si>
    <t>ซื้อครุภัณฑ์เครื่องฟอกอากาศพร้อมติดตั้ง</t>
  </si>
  <si>
    <t>บริษัท อี.เอส.ที ซัพพลาย จำกัด</t>
  </si>
  <si>
    <t>100/2568</t>
  </si>
  <si>
    <t>จ้างจัดงานส่งเสริม ด้านคุณภาพชีวิตผู้สูงวัย</t>
  </si>
  <si>
    <t>บริษัท ซีเนียร์สตราร์ อินเตอร์เนชั่นนอล จำกัด</t>
  </si>
  <si>
    <t>101/2568</t>
  </si>
  <si>
    <t xml:space="preserve">ซื้อวัสดุงานบ้านงานครัวพร้อมติดตราสัญญาลักษณ์ </t>
  </si>
  <si>
    <t>ห้างหุ้นส่วนจำกัด เอ็น.เค.พี.อี ควิปเม้นท์</t>
  </si>
  <si>
    <t>102/2568</t>
  </si>
  <si>
    <t>ผลิตสื่อวิดีโอสั้นเพื่อการประชาสัมพันธ์ผลงานสื่อปลอดภัยและสร้างสรรค์</t>
  </si>
  <si>
    <t>ฝ่ายส่งเสริมการรู้เท่าทันและ
เฝ้าระวังสื่อ</t>
  </si>
  <si>
    <t>ส่วนขับเคลื่อนดิจิทัล
ฝ่ายพัฒนาประสิทธิภาพองค์กร</t>
  </si>
  <si>
    <t xml:space="preserve">ส่วนบัญชี ฝ่ายบริหารงานองค์กร    </t>
  </si>
  <si>
    <t>จ้างผู้สอบบัญชีเอกชนสอบบัญชีขอกองทุนพัฒนาสื่อปลอดภัยและสร้างสรรค์ ปีงบประมาณ พ.ศ. 2568</t>
  </si>
  <si>
    <t>ส่วนภาพลักษณ์องค์กร 
ฝ่ายพัฒนาคุณค่าเพิ่ม
และสื่อสารเชิงกลยุทธ</t>
  </si>
  <si>
    <t>ส่วนพัสดุ ฝ่ายพัฒนาประสิทธิภาพองค์กร</t>
  </si>
  <si>
    <t>ส่วนการเงิน ฝ่ายบริหารองค์กร</t>
  </si>
  <si>
    <t xml:space="preserve">ส่วนกิจการองค์กร 
ฝ่ายบริหารองค์กร </t>
  </si>
  <si>
    <t xml:space="preserve">ซื้อสิทธิ์การใช้งานระบบบริหารจัดการทรัพยากรองค์กร (Enterprise Resource Planning 
: ERP) </t>
  </si>
  <si>
    <t xml:space="preserve">จ้างผลิตสื่อเพื่อสนับสนุนนโยบายการส่งเสริมวัฒนธรรมอุตสาหกรรมสื่อซอฟต์พาวเวอร์ 
(Soft Power) และการดำเนินการด้านซอฟต์พาวเวอร์ (Soft Power) ของรัฐบาล       </t>
  </si>
  <si>
    <t>จ้างจัดมหกรรมศิลปินเพลงลูกทุ่งเทิดพระเกียรติสมเด็จพระกนิษฐาธิราชเจ้า กรมสมเด็จ
พระเทพรัตนราชสุดาฯ สยามบรมราชกุมารี 70 พรรษา</t>
  </si>
  <si>
    <t>จ้างพัฒนา ดูแล และรักษาระบบการเรียนการสอนออนไลน์ของกองทุนพัฒนาสื่อปลอดภัย
และสร้างสรรค์ (TMF MOOC)</t>
  </si>
  <si>
    <t xml:space="preserve">บริษัท เฮดแอนด์ฮาร์ท ครีเอทีฟแอนด์
สตราทีจิคโซลูชั่น จำกัด </t>
  </si>
  <si>
    <t xml:space="preserve">จ้างจัดอบรมหลักสูตรต้นแบบเครือข่ายผู้เชี่ยวชาญรู้เท่าทันสื่อ Media Literacy Expert (MeLEx) รุ่นที่ 2 </t>
  </si>
  <si>
    <t>จ้างดำเนินงานประกวดสื่อสร้างสรรค์ สำหรับกลุ่มเด็ก และเยาวชน ภายใต้หัวข้อ “เยาวชนสร้างสรรค์สื่อ...สื่อสร้างสรรค์วัฒนธรรม” (สร้างสรรค์ไทยปี 4)</t>
  </si>
  <si>
    <t>จ้างจัดประชุมวิชาการวารสารกองทุนพัฒนาสื่อปลอดภัยและสร้างสรรค์ TMF Journal 
ระดับนานาชาติ ครั้งที่ 1 และระดับชาติ ครั้งที่ 4 ประจำปี 2568</t>
  </si>
  <si>
    <t>จ้างสำรวจและวิเคราะห์สื่อปลอดภัยและสร้างสรรค์ในนิเวศสื่อไทย : ภาพทีวีไทย
ในทศวรรษหน้า และบทบาทในการสร้างสรรค์อุตสาหกรรมเนื้อหาและสังคมไทยสู่ความยั่งยืน</t>
  </si>
  <si>
    <t>จ้างที่ปรึกษาประเมินผลการดำเนินงานของกองทุนพัฒนาสื่อปลอดภัยและสร้างสรรค์ 
ตามกรอบหลักเกณฑ์และตัวชี้วัดการประเมินของคณะกรรมการประเมินผลฯ 
ประจำปีงบประมาณ 2568</t>
  </si>
  <si>
    <t>ฝ่ายนโยบายยุทธศาสตร์ 
และวิจัย</t>
  </si>
  <si>
    <t>ฝ่ายนโยบาย ยุทธศาสตร์ 
และวิจัย</t>
  </si>
  <si>
    <t>ส่วนวิเทศสัมพันธ์ ฝ่ายพัฒนาคุณค่าเพิ่มและสื่อสารเชิง
กลยุทธ</t>
  </si>
  <si>
    <t>ส่วนภาพลักลักษณ์องค์กร 
ฝ่ายพัฒนาคุณค่าเพิ่ม
และสื่อสารเชิงกลยุทธ</t>
  </si>
  <si>
    <t>จัดซื้อครุภัณฑ์ชุดจอแสดงภาพแบบแอลอีจี ชนิดติดตั้งภายในอาคาร และอุปกรณ์ส่งสัญญาณภาพและเสียง
ไร้สายพร้อมติดตั้ง</t>
  </si>
  <si>
    <t>จ้างประชาสัมพันธ์การเปิดรับข้อเสนอโครงการหรือกิจกรรมการให้ทุนของกองทุนพัฒนาสื่อปลอดภัย
และสร้างสรรค์ ประจำปี 2569</t>
  </si>
  <si>
    <t>ส่วนวิจัยสื่อ ฝ่ายนโยบาย ยุทธศาสตร์ และวิจัย</t>
  </si>
  <si>
    <t>จ้างสำรวจประเมินความพึงพอใจความไม่พึงพอใจ ความคาดหวัง ความเชื่อมั่น และความผูกพัน
ของผู้รับบริการ และผู้มีส่วนได้ส่วนเสียต่อการดำเนินงานของกองทุนพัฒนาสื่อปลอดภัยและสร้างสรรค์ ประจำปีงบประมาณ 2568</t>
  </si>
  <si>
    <t>ฝ่ายนโยบาย ยุทธศาสตร์
และวิจัย</t>
  </si>
  <si>
    <t>29/04/2569</t>
  </si>
  <si>
    <t>30/09/2568</t>
  </si>
  <si>
    <t>31/05/2569</t>
  </si>
  <si>
    <t>14/03/2569</t>
  </si>
  <si>
    <t>14/01/2569</t>
  </si>
  <si>
    <t>17/09/2568</t>
  </si>
  <si>
    <t>16/09/2568</t>
  </si>
  <si>
    <t>26/07/2568</t>
  </si>
  <si>
    <t>29/03/2569</t>
  </si>
  <si>
    <t>18/04/2569</t>
  </si>
  <si>
    <t>27/02/2569</t>
  </si>
  <si>
    <t xml:space="preserve">  สำนักข่าว อาจั้ง ฟรังซ์ เพรส</t>
  </si>
  <si>
    <t>27/07/2569</t>
  </si>
  <si>
    <t>28/05/2569</t>
  </si>
  <si>
    <t>30/09/2567</t>
  </si>
  <si>
    <t>17/2/2568</t>
  </si>
  <si>
    <t>21/4/2568</t>
  </si>
  <si>
    <t>24/4/2568</t>
  </si>
  <si>
    <t>25/4/2025</t>
  </si>
  <si>
    <t>13/5/2568</t>
  </si>
  <si>
    <t>27/5/2568</t>
  </si>
  <si>
    <t>20/6/2568</t>
  </si>
  <si>
    <t>25/6/2568</t>
  </si>
  <si>
    <t>15/7/2568</t>
  </si>
  <si>
    <t>16/7/2568</t>
  </si>
  <si>
    <t>25/7/2568</t>
  </si>
  <si>
    <t>31/7/2568</t>
  </si>
  <si>
    <t>22/8/2568</t>
  </si>
  <si>
    <t>29/8/2568</t>
  </si>
  <si>
    <t>15/9/2568</t>
  </si>
  <si>
    <t>16/9/2568</t>
  </si>
  <si>
    <t>26/12/2567</t>
  </si>
  <si>
    <t>26/03/2568</t>
  </si>
  <si>
    <t>22/11/2567</t>
  </si>
  <si>
    <t>13/11/2568</t>
  </si>
  <si>
    <t>ฝ่ายส่งเสริมพัฒนาสื่อสำหรับเด็กและเยาวชน</t>
  </si>
  <si>
    <t>26/05/2568</t>
  </si>
  <si>
    <t>26/08/2568</t>
  </si>
  <si>
    <t>ซื้อโปรแกรมเฝ้าระวังความปลอดภัยทางไซเบอร์สำหรับลูกข่าย (Managed Endpoint Detection and Response) 
ประจำปี 2568</t>
  </si>
  <si>
    <t>จ้างจัดงานเสวนาเกี่ยวกับการส่งเสริมการรู้เท่าทันและเฝ้าระวังสื่อ 5 ภูมิภาค ภายใต้งานมหกรรมรู้เท่าทันสื่อ 
สารสนเทศ และดิจิทัล</t>
  </si>
  <si>
    <t xml:space="preserve">จ้างเผยแพร่สื่อสารคดีเพื่อส่งเสริมเป้าหมายการพัฒนาที่ยั่งยืน  (Sustainable Development Goals: SDGs) 
ผ่านประวัติศาสตร์โลก </t>
  </si>
  <si>
    <t>จ้างผู้ตรวจสอบรายงานเงินงวดสำหรับโครงการหรือกิจกรรม ที่ได้รับการสนับสนุนจากกองทุนพัฒนาสื่อปลอดภัย
และสร้างสรรค์ปี 2565 และปี 2566 (โครงการคงเหลือ)</t>
  </si>
  <si>
    <t>นางสาวรติ********</t>
  </si>
  <si>
    <t>นางสาวภร********</t>
  </si>
  <si>
    <t>นายเอก********</t>
  </si>
  <si>
    <t>นางสาวชญา********</t>
  </si>
  <si>
    <t>นางขนิษ********</t>
  </si>
  <si>
    <t>นายบุญ********</t>
  </si>
  <si>
    <t>นายสิท********</t>
  </si>
  <si>
    <t>นางสาวศิริ********</t>
  </si>
  <si>
    <t>นางสาวอาทิ********</t>
  </si>
  <si>
    <t>นางสาวศรัญ********</t>
  </si>
  <si>
    <t>ส่วนภาพลักษณ์องค์กร ฝ่ายพัฒนาคุณค่าเพิ่ม
และสื่อสารเชิงกลยุทธ</t>
  </si>
  <si>
    <t>จ้างเหมาบริการบุคคลภายนอกปฏิบัติงานฝ่ายนโยบาย ยุทธศาสตร์ และวิจัย</t>
  </si>
  <si>
    <t>จ้างเหมาบริการบุคคลภายนอกปฏิบัติงานฝ่ายส่งเสริมการมีส่วนร่วมและสร้างเครื่อข่าย</t>
  </si>
  <si>
    <t xml:space="preserve">จ้างเหมาบริการบุคคลภายนอกช่วยปฏิบัติงานสนับสนุนแผนงานศูนย์การเรียนรู้สื่อปลอดภัยและสร้างสรรค์ (Media Learning Center) </t>
  </si>
  <si>
    <t>จ้างเหมาบริการบุคคลภายนอกช่วยปฏิบัติงานส่วนการเงิน</t>
  </si>
  <si>
    <t>2 เม.ย. 68</t>
  </si>
  <si>
    <t>จ้างเหมาบริการบุคคลภายนอกปฏิบัติงานฝ่ายพัฒนาคุณค่าเพิ่มและสื่อสารเชิงกลยุทธ</t>
  </si>
  <si>
    <t>47/2568</t>
  </si>
  <si>
    <t>จ้างเหมาบริการบุคคลภายนอกปฏิบัติงานสนับสนุนงานฝ่ายส่งเสริมการรู้เท่าทันและเฝ้าระวังสื่อ</t>
  </si>
  <si>
    <t>ส่วนกลั่นกรองงานและสนับสนุนผู้บริหาร</t>
  </si>
  <si>
    <t>จ้างเหมาบริการบุคคลภายนอกปฏิบัติงานฝ่ายบริหารองค์กร ส่วนกลั่นกรองงานและสนับสนุนผู้บริหาร</t>
  </si>
  <si>
    <t>ฝ่ายบริหารองค์กร ส่วนกิจการองค์กร</t>
  </si>
  <si>
    <t>จ้างเหมาบริการพนักงานขับรถ</t>
  </si>
  <si>
    <t xml:space="preserve">ฝ่ายส่งเสริมและพัฒนาสื่อสำหรับเด็กและเยาวชน </t>
  </si>
  <si>
    <t xml:space="preserve">จ้างเหมาบริการบุคคลภายนอกสนับสนุนและปฏิบัติงานด้านบริหารงานโครงการ ฝ่ายส่งเสริมและพัฒนาสื่อสำหรับเด็กและเยาวชน </t>
  </si>
  <si>
    <t>นายบรรพต วิรุณราช</t>
  </si>
  <si>
    <t>นางเอื้อจิต วิโรจน์ไตรรัตน์</t>
  </si>
  <si>
    <t>จ้างเหมาบริการบุคคลภายนอกช่วยปฏิบัติงานสนับสนุนการประสานงานและติดตามผลโครงการศึกษาความเป็นไปได้สำหรับสถานที่สำนักงานแห่งใหม่ ปี 2568 ของฝ่ายนโยบาย ยุทธศาสตร์ และวิจัย</t>
  </si>
  <si>
    <t>ฝ่ายส่งเสริมและพัฒนาสื่อและสำหรับประชาชน</t>
  </si>
  <si>
    <t>จ้างเหมาบริการบุคคลภายนอกช่วยเหลืองานบริหารโครงการ ฝ่ายส่งเสริมและพัฒนาสื่อและสำหรับประชาชน</t>
  </si>
  <si>
    <t>ฝ่ายพัฒนาประสิทธิภาพองค์กร ส่วนกฎหมาย</t>
  </si>
  <si>
    <t>จ้างเหมาบริการบุคคลภายนอกปฏิบัติงานช่วยเหลืองานส่วนกฎหมาย</t>
  </si>
  <si>
    <t xml:space="preserve">ฝ่ายตรวจสอบภายใน </t>
  </si>
  <si>
    <t>จ้างเหมาบริการบุคคลภายนอกปฏิบัติงานฝ่ายตรวจสอบภายใน</t>
  </si>
  <si>
    <t>ฝ่ายพัฒนาประสิทธิภาพองค์กร ส่วนขับเคลื่อนดิจิทัล</t>
  </si>
  <si>
    <t>จ้างเหมาบริการบุคคลภายนอกช่วยปฎิบัติงานส่วนขับเคลื่อนดิจิทัล</t>
  </si>
  <si>
    <t>ฝ่ายพัฒนาประสิทธิภาพองค์กร ส่วนพัสดุ</t>
  </si>
  <si>
    <t>จ้างเหมาบริการบุคคลภายนอกปฏิบัติงานช่วยเหลือส่วนพัสดุ</t>
  </si>
  <si>
    <t>จ้างเหมาบริการบุคคลภายนอกปฏิบัติงานช่วยยเหลืองานฝ่ายบริหารองค์กร</t>
  </si>
  <si>
    <t>ฝ่ายบริหารองค์กร ส่วนการเงิน</t>
  </si>
  <si>
    <t>จ้างเหมาบริการบุคคลภายนอกปฏิบัติงานช่วยเหลืองานการเงิน</t>
  </si>
  <si>
    <t>จ้างเหมาบริการบุคคลภายนอกปฏิบัติงานส่วนการเงิน</t>
  </si>
  <si>
    <t>จ้างเหมาบริการบุคคลภายนอกปฏิบัติช่วยปฏิบัติงานผู้จัดการ</t>
  </si>
  <si>
    <t>จ้างผู้ให้บริการด้านการบริการ ดูแล บำรุงรักษาตรวจสอบ และแก้ไขปัญหาทางด้านการใช้งานระบบสารสนเทศ เครื่อข่ายคอมพิวเตอร์ เครื่องแม่ข่าย และอุปกรณ์ต่อพวงที่สำนักงานกองทุนพัฒนาสื่อปลอดภัยและสร้างสรรค์ และที่บริษัท โทรคมนาคมแห่งชาติ จำกัด (มหาชน)</t>
  </si>
  <si>
    <t>นายจา*******</t>
  </si>
  <si>
    <t>นางสาวปณิ********</t>
  </si>
  <si>
    <t>นางสาวรุ่ง********</t>
  </si>
  <si>
    <t>นางสาววิภ*******</t>
  </si>
  <si>
    <t>นางสาววิม********</t>
  </si>
  <si>
    <t>นายยุท********</t>
  </si>
  <si>
    <t>นายวิโ********</t>
  </si>
  <si>
    <t>นายพิศ********</t>
  </si>
  <si>
    <t>นางสาวชิส********</t>
  </si>
  <si>
    <t>นางสาวปาร********</t>
  </si>
  <si>
    <t>นายสุภ********</t>
  </si>
  <si>
    <t>นางสาวสุว*********</t>
  </si>
  <si>
    <t>นางสาววริ********</t>
  </si>
  <si>
    <t>นางสาวธิด********</t>
  </si>
  <si>
    <t>นายปฐม********</t>
  </si>
  <si>
    <t>นางสาวปรว********</t>
  </si>
  <si>
    <t>นางสาวณัฎ********</t>
  </si>
  <si>
    <t>นายนพค********</t>
  </si>
  <si>
    <t>นางสาวพิม********</t>
  </si>
  <si>
    <t>นางสาวณัท********</t>
  </si>
  <si>
    <t>นางสาวพิช********</t>
  </si>
  <si>
    <t>นางสาวณัฐ********</t>
  </si>
  <si>
    <t>นางสาวศิร********</t>
  </si>
  <si>
    <t>นางสาวทัธ********</t>
  </si>
  <si>
    <t>นายแอ********</t>
  </si>
  <si>
    <t>นางสาวศุภ********</t>
  </si>
  <si>
    <t>นางสาวหนึ********</t>
  </si>
  <si>
    <t>นางสาวณชา********</t>
  </si>
  <si>
    <t>นางสาวปรา********</t>
  </si>
  <si>
    <t>นายเชา********</t>
  </si>
  <si>
    <t>นางสาวนภั********</t>
  </si>
  <si>
    <t>นายปรม********</t>
  </si>
  <si>
    <t>นายอรร********</t>
  </si>
  <si>
    <t>นางสาวสุธ********</t>
  </si>
  <si>
    <t>นายทฤษ********</t>
  </si>
  <si>
    <t>นายชาต********</t>
  </si>
  <si>
    <t>นางสาวอนั********</t>
  </si>
  <si>
    <t>นางสาวภาส********</t>
  </si>
  <si>
    <t>นางสาวจุต********</t>
  </si>
  <si>
    <t>นายศโร********</t>
  </si>
  <si>
    <t>นางสาวกฤต********</t>
  </si>
  <si>
    <t>ข้อตกลง</t>
  </si>
  <si>
    <t>ใบสั่ง</t>
  </si>
  <si>
    <t>สัญญา</t>
  </si>
  <si>
    <t>ประเภท</t>
  </si>
  <si>
    <r>
      <t>บริษัท เมอร์ลินส์ โซลูชั่นส์ อินเตอร์แนชั่นนัล จำกัด</t>
    </r>
    <r>
      <rPr>
        <sz val="16"/>
        <color rgb="FF000000"/>
        <rFont val="Angsana New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</si>
</sst>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m/d/yy;@"/>
    <numFmt numFmtId="165" formatCode="[$-107041E]d\ mmm\ yy;@"/>
    <numFmt numFmtId="166" formatCode="[$-1070000]d/mm/yyyy;@"/>
    <numFmt numFmtId="167" formatCode="[$-107041E]d\ mmmm\ yyyy;@"/>
    <numFmt numFmtId="168" formatCode="d/m/yyyy"/>
    <numFmt numFmtId="169" formatCode="_-* #,##0.00_-;\-* #,##0.0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b/>
      <sz val="16"/>
      <name val="Angsana New"/>
      <family val="1"/>
    </font>
    <font>
      <sz val="16"/>
      <name val="Angsana New"/>
      <family val="1"/>
    </font>
    <font>
      <sz val="16"/>
      <color rgb="FF000000"/>
      <name val="Angsana New"/>
      <family val="1"/>
    </font>
    <font>
      <sz val="16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/>
    <xf numFmtId="0" fontId="4" fillId="0" borderId="0"/>
    <xf numFmtId="169" fontId="4" fillId="0" borderId="0" applyFont="0" applyFill="0" applyBorder="0" applyAlignment="0" applyProtection="0"/>
    <xf numFmtId="0" fontId="5" fillId="2" borderId="0" applyNumberFormat="0" applyBorder="0" applyAlignment="0" applyProtection="0"/>
  </cellStyleXfs>
  <cellXfs count="110">
    <xf numFmtId="0" fontId="0" fillId="0" borderId="0" xfId="0"/>
    <xf numFmtId="0" fontId="6" fillId="0" borderId="1" xfId="2" applyFont="1" applyFill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4" fontId="6" fillId="0" borderId="1" xfId="2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 wrapText="1"/>
    </xf>
    <xf numFmtId="168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1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4" fontId="7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top"/>
    </xf>
    <xf numFmtId="4" fontId="7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4" fontId="8" fillId="4" borderId="1" xfId="0" applyNumberFormat="1" applyFont="1" applyFill="1" applyBorder="1" applyAlignment="1">
      <alignment horizontal="right" vertical="top" wrapText="1"/>
    </xf>
    <xf numFmtId="0" fontId="9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1" applyNumberFormat="1" applyFont="1" applyBorder="1" applyAlignment="1">
      <alignment horizontal="right" vertical="top"/>
    </xf>
    <xf numFmtId="43" fontId="9" fillId="0" borderId="1" xfId="1" applyFont="1" applyBorder="1" applyAlignment="1">
      <alignment horizontal="right" vertical="top"/>
    </xf>
    <xf numFmtId="43" fontId="9" fillId="0" borderId="1" xfId="1" applyFont="1" applyBorder="1" applyAlignment="1">
      <alignment horizontal="center" vertical="top" wrapText="1"/>
    </xf>
    <xf numFmtId="43" fontId="7" fillId="0" borderId="1" xfId="1" applyFont="1" applyBorder="1" applyAlignment="1">
      <alignment horizontal="right" vertical="top"/>
    </xf>
    <xf numFmtId="43" fontId="7" fillId="0" borderId="1" xfId="1" applyFont="1" applyFill="1" applyBorder="1" applyAlignment="1">
      <alignment horizontal="right" vertical="top"/>
    </xf>
    <xf numFmtId="4" fontId="9" fillId="0" borderId="1" xfId="0" applyNumberFormat="1" applyFont="1" applyBorder="1" applyAlignment="1">
      <alignment horizontal="right" vertical="top"/>
    </xf>
    <xf numFmtId="165" fontId="7" fillId="3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9" fillId="3" borderId="1" xfId="0" applyFont="1" applyFill="1" applyBorder="1" applyAlignment="1">
      <alignment vertical="top" wrapText="1"/>
    </xf>
    <xf numFmtId="4" fontId="9" fillId="3" borderId="1" xfId="0" applyNumberFormat="1" applyFont="1" applyFill="1" applyBorder="1" applyAlignment="1">
      <alignment horizontal="right" vertical="top"/>
    </xf>
    <xf numFmtId="0" fontId="9" fillId="3" borderId="1" xfId="0" applyFont="1" applyFill="1" applyBorder="1" applyAlignment="1">
      <alignment horizontal="center" vertical="top" wrapText="1"/>
    </xf>
    <xf numFmtId="168" fontId="7" fillId="3" borderId="1" xfId="0" applyNumberFormat="1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14" fontId="7" fillId="3" borderId="1" xfId="0" applyNumberFormat="1" applyFont="1" applyFill="1" applyBorder="1" applyAlignment="1">
      <alignment horizontal="center" vertical="top"/>
    </xf>
    <xf numFmtId="4" fontId="8" fillId="0" borderId="1" xfId="0" applyNumberFormat="1" applyFont="1" applyBorder="1" applyAlignment="1">
      <alignment horizontal="right" vertical="top"/>
    </xf>
    <xf numFmtId="49" fontId="7" fillId="3" borderId="1" xfId="0" applyNumberFormat="1" applyFont="1" applyFill="1" applyBorder="1" applyAlignment="1">
      <alignment horizontal="left" vertical="top" wrapText="1"/>
    </xf>
    <xf numFmtId="166" fontId="7" fillId="3" borderId="1" xfId="0" applyNumberFormat="1" applyFont="1" applyFill="1" applyBorder="1" applyAlignment="1">
      <alignment horizontal="center" vertical="top"/>
    </xf>
    <xf numFmtId="0" fontId="7" fillId="3" borderId="1" xfId="0" applyFont="1" applyFill="1" applyBorder="1" applyAlignment="1">
      <alignment vertical="top" wrapText="1"/>
    </xf>
    <xf numFmtId="43" fontId="7" fillId="3" borderId="1" xfId="1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4" fontId="7" fillId="3" borderId="1" xfId="0" applyNumberFormat="1" applyFont="1" applyFill="1" applyBorder="1" applyAlignment="1">
      <alignment horizontal="right" vertical="top"/>
    </xf>
    <xf numFmtId="4" fontId="7" fillId="3" borderId="1" xfId="0" applyNumberFormat="1" applyFont="1" applyFill="1" applyBorder="1" applyAlignment="1">
      <alignment horizontal="left" vertical="top"/>
    </xf>
    <xf numFmtId="0" fontId="7" fillId="3" borderId="1" xfId="0" applyFont="1" applyFill="1" applyBorder="1" applyAlignment="1">
      <alignment vertical="top"/>
    </xf>
    <xf numFmtId="0" fontId="7" fillId="3" borderId="1" xfId="0" applyFont="1" applyFill="1" applyBorder="1" applyAlignment="1">
      <alignment horizontal="left" vertical="top" wrapText="1"/>
    </xf>
    <xf numFmtId="4" fontId="7" fillId="3" borderId="1" xfId="0" applyNumberFormat="1" applyFont="1" applyFill="1" applyBorder="1" applyAlignment="1">
      <alignment horizontal="left" vertical="top" wrapText="1"/>
    </xf>
    <xf numFmtId="167" fontId="7" fillId="3" borderId="1" xfId="0" applyNumberFormat="1" applyFont="1" applyFill="1" applyBorder="1" applyAlignment="1">
      <alignment horizontal="left" vertical="top"/>
    </xf>
    <xf numFmtId="167" fontId="7" fillId="3" borderId="1" xfId="0" applyNumberFormat="1" applyFont="1" applyFill="1" applyBorder="1" applyAlignment="1">
      <alignment vertical="top" wrapText="1"/>
    </xf>
    <xf numFmtId="4" fontId="7" fillId="3" borderId="1" xfId="0" applyNumberFormat="1" applyFont="1" applyFill="1" applyBorder="1" applyAlignment="1">
      <alignment vertical="top"/>
    </xf>
    <xf numFmtId="14" fontId="7" fillId="3" borderId="1" xfId="2" applyNumberFormat="1" applyFont="1" applyFill="1" applyBorder="1" applyAlignment="1">
      <alignment horizontal="center" vertical="top"/>
    </xf>
    <xf numFmtId="4" fontId="7" fillId="3" borderId="1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vertical="top"/>
    </xf>
    <xf numFmtId="166" fontId="7" fillId="0" borderId="1" xfId="0" applyNumberFormat="1" applyFont="1" applyBorder="1" applyAlignment="1">
      <alignment horizontal="center" vertical="top"/>
    </xf>
    <xf numFmtId="43" fontId="7" fillId="0" borderId="1" xfId="1" applyFont="1" applyFill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49" fontId="7" fillId="3" borderId="1" xfId="4" applyNumberFormat="1" applyFont="1" applyFill="1" applyBorder="1" applyAlignment="1">
      <alignment horizontal="center" vertical="top"/>
    </xf>
    <xf numFmtId="166" fontId="7" fillId="0" borderId="1" xfId="4" applyNumberFormat="1" applyFont="1" applyBorder="1" applyAlignment="1">
      <alignment horizontal="center" vertical="top"/>
    </xf>
    <xf numFmtId="0" fontId="7" fillId="0" borderId="1" xfId="4" applyFont="1" applyBorder="1" applyAlignment="1">
      <alignment vertical="top"/>
    </xf>
    <xf numFmtId="4" fontId="7" fillId="0" borderId="1" xfId="4" applyNumberFormat="1" applyFont="1" applyBorder="1" applyAlignment="1">
      <alignment horizontal="right" vertical="top"/>
    </xf>
    <xf numFmtId="4" fontId="7" fillId="0" borderId="1" xfId="4" applyNumberFormat="1" applyFont="1" applyBorder="1" applyAlignment="1">
      <alignment horizontal="left" vertical="top"/>
    </xf>
    <xf numFmtId="164" fontId="7" fillId="0" borderId="1" xfId="4" applyNumberFormat="1" applyFont="1" applyBorder="1" applyAlignment="1">
      <alignment vertical="top"/>
    </xf>
    <xf numFmtId="0" fontId="7" fillId="0" borderId="1" xfId="4" applyFont="1" applyBorder="1" applyAlignment="1">
      <alignment horizontal="center" vertical="top"/>
    </xf>
    <xf numFmtId="164" fontId="7" fillId="0" borderId="1" xfId="4" applyNumberFormat="1" applyFont="1" applyBorder="1" applyAlignment="1">
      <alignment vertical="top" wrapText="1"/>
    </xf>
    <xf numFmtId="169" fontId="7" fillId="0" borderId="1" xfId="5" applyFont="1" applyBorder="1" applyAlignment="1">
      <alignment vertical="top"/>
    </xf>
    <xf numFmtId="0" fontId="7" fillId="0" borderId="6" xfId="4" applyFont="1" applyBorder="1" applyAlignment="1">
      <alignment vertical="top"/>
    </xf>
    <xf numFmtId="0" fontId="7" fillId="0" borderId="1" xfId="4" applyFont="1" applyBorder="1" applyAlignment="1">
      <alignment vertical="top" wrapText="1"/>
    </xf>
    <xf numFmtId="167" fontId="7" fillId="0" borderId="1" xfId="4" applyNumberFormat="1" applyFont="1" applyBorder="1" applyAlignment="1">
      <alignment vertical="top"/>
    </xf>
    <xf numFmtId="49" fontId="7" fillId="0" borderId="1" xfId="4" applyNumberFormat="1" applyFont="1" applyBorder="1" applyAlignment="1">
      <alignment horizontal="center" vertical="top"/>
    </xf>
    <xf numFmtId="0" fontId="8" fillId="0" borderId="1" xfId="4" applyFont="1" applyBorder="1" applyAlignment="1">
      <alignment vertical="top"/>
    </xf>
    <xf numFmtId="4" fontId="7" fillId="3" borderId="1" xfId="4" applyNumberFormat="1" applyFont="1" applyFill="1" applyBorder="1" applyAlignment="1">
      <alignment vertical="top"/>
    </xf>
    <xf numFmtId="169" fontId="7" fillId="0" borderId="6" xfId="5" applyFont="1" applyBorder="1" applyAlignment="1">
      <alignment vertical="top"/>
    </xf>
    <xf numFmtId="166" fontId="7" fillId="3" borderId="1" xfId="4" applyNumberFormat="1" applyFont="1" applyFill="1" applyBorder="1" applyAlignment="1">
      <alignment horizontal="center" vertical="top"/>
    </xf>
    <xf numFmtId="0" fontId="7" fillId="3" borderId="1" xfId="4" applyFont="1" applyFill="1" applyBorder="1" applyAlignment="1">
      <alignment vertical="top" wrapText="1"/>
    </xf>
    <xf numFmtId="4" fontId="7" fillId="3" borderId="1" xfId="4" applyNumberFormat="1" applyFont="1" applyFill="1" applyBorder="1" applyAlignment="1">
      <alignment horizontal="right" vertical="top"/>
    </xf>
    <xf numFmtId="0" fontId="8" fillId="3" borderId="1" xfId="4" applyFont="1" applyFill="1" applyBorder="1" applyAlignment="1">
      <alignment vertical="top"/>
    </xf>
    <xf numFmtId="164" fontId="7" fillId="3" borderId="1" xfId="4" applyNumberFormat="1" applyFont="1" applyFill="1" applyBorder="1" applyAlignment="1">
      <alignment vertical="top"/>
    </xf>
    <xf numFmtId="0" fontId="7" fillId="3" borderId="1" xfId="4" applyFont="1" applyFill="1" applyBorder="1" applyAlignment="1">
      <alignment horizontal="center" vertical="top"/>
    </xf>
    <xf numFmtId="169" fontId="7" fillId="3" borderId="1" xfId="5" applyFont="1" applyFill="1" applyBorder="1" applyAlignment="1">
      <alignment vertical="top"/>
    </xf>
    <xf numFmtId="0" fontId="7" fillId="3" borderId="1" xfId="4" applyFont="1" applyFill="1" applyBorder="1" applyAlignment="1">
      <alignment vertical="top"/>
    </xf>
    <xf numFmtId="164" fontId="7" fillId="3" borderId="1" xfId="4" applyNumberFormat="1" applyFont="1" applyFill="1" applyBorder="1" applyAlignment="1">
      <alignment vertical="top" wrapText="1"/>
    </xf>
    <xf numFmtId="0" fontId="7" fillId="3" borderId="1" xfId="4" applyFont="1" applyFill="1" applyBorder="1" applyAlignment="1">
      <alignment horizontal="left" vertical="top"/>
    </xf>
    <xf numFmtId="4" fontId="7" fillId="3" borderId="1" xfId="4" applyNumberFormat="1" applyFont="1" applyFill="1" applyBorder="1" applyAlignment="1">
      <alignment horizontal="left" vertical="top"/>
    </xf>
    <xf numFmtId="49" fontId="7" fillId="0" borderId="1" xfId="4" applyNumberFormat="1" applyFont="1" applyBorder="1" applyAlignment="1">
      <alignment horizontal="center" vertical="center"/>
    </xf>
    <xf numFmtId="166" fontId="7" fillId="3" borderId="1" xfId="4" applyNumberFormat="1" applyFont="1" applyFill="1" applyBorder="1" applyAlignment="1">
      <alignment horizontal="center" vertical="center"/>
    </xf>
    <xf numFmtId="0" fontId="7" fillId="0" borderId="1" xfId="4" applyFont="1" applyBorder="1" applyAlignment="1">
      <alignment horizontal="left" vertical="top" wrapText="1"/>
    </xf>
    <xf numFmtId="0" fontId="7" fillId="0" borderId="3" xfId="4" applyFont="1" applyBorder="1" applyAlignment="1">
      <alignment vertical="top"/>
    </xf>
    <xf numFmtId="4" fontId="7" fillId="0" borderId="5" xfId="4" applyNumberFormat="1" applyFont="1" applyBorder="1" applyAlignment="1">
      <alignment horizontal="right" vertical="top"/>
    </xf>
    <xf numFmtId="166" fontId="7" fillId="0" borderId="1" xfId="4" applyNumberFormat="1" applyFont="1" applyBorder="1" applyAlignment="1">
      <alignment horizontal="center" vertical="center"/>
    </xf>
    <xf numFmtId="166" fontId="7" fillId="0" borderId="6" xfId="4" applyNumberFormat="1" applyFont="1" applyBorder="1" applyAlignment="1">
      <alignment horizontal="center" vertical="top"/>
    </xf>
    <xf numFmtId="49" fontId="7" fillId="0" borderId="4" xfId="4" applyNumberFormat="1" applyFont="1" applyBorder="1" applyAlignment="1">
      <alignment horizontal="center" vertical="center"/>
    </xf>
    <xf numFmtId="169" fontId="7" fillId="0" borderId="1" xfId="5" applyFont="1" applyBorder="1" applyAlignment="1">
      <alignment vertical="center"/>
    </xf>
    <xf numFmtId="0" fontId="7" fillId="0" borderId="1" xfId="4" applyFont="1" applyBorder="1" applyAlignment="1">
      <alignment vertical="center"/>
    </xf>
    <xf numFmtId="0" fontId="7" fillId="0" borderId="1" xfId="4" applyFont="1" applyBorder="1" applyAlignment="1">
      <alignment horizontal="left" vertical="center" wrapText="1"/>
    </xf>
    <xf numFmtId="49" fontId="9" fillId="3" borderId="1" xfId="4" applyNumberFormat="1" applyFont="1" applyFill="1" applyBorder="1" applyAlignment="1">
      <alignment horizontal="left" vertical="top"/>
    </xf>
    <xf numFmtId="0" fontId="7" fillId="0" borderId="1" xfId="4" applyFont="1" applyBorder="1" applyAlignment="1">
      <alignment horizontal="left" vertical="top"/>
    </xf>
    <xf numFmtId="49" fontId="7" fillId="0" borderId="5" xfId="4" applyNumberFormat="1" applyFont="1" applyBorder="1" applyAlignment="1">
      <alignment horizontal="center" vertical="center"/>
    </xf>
    <xf numFmtId="0" fontId="7" fillId="0" borderId="6" xfId="4" applyFont="1" applyBorder="1" applyAlignment="1">
      <alignment horizontal="left" vertical="top"/>
    </xf>
    <xf numFmtId="0" fontId="7" fillId="0" borderId="1" xfId="4" applyFont="1" applyBorder="1" applyAlignment="1">
      <alignment horizontal="left" vertical="center"/>
    </xf>
    <xf numFmtId="0" fontId="7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/>
    <xf numFmtId="14" fontId="9" fillId="0" borderId="0" xfId="0" applyNumberFormat="1" applyFont="1"/>
    <xf numFmtId="168" fontId="9" fillId="0" borderId="0" xfId="0" applyNumberFormat="1" applyFont="1"/>
    <xf numFmtId="0" fontId="9" fillId="0" borderId="1" xfId="0" applyFont="1" applyFill="1" applyBorder="1" applyAlignment="1">
      <alignment horizontal="center"/>
    </xf>
    <xf numFmtId="0" fontId="9" fillId="0" borderId="1" xfId="0" applyFont="1" applyBorder="1"/>
  </cellXfs>
  <cellStyles count="7">
    <cellStyle name="Comma" xfId="1" builtinId="3"/>
    <cellStyle name="Comma 2" xfId="5" xr:uid="{5BB71511-3F72-40AD-B3F4-4253DD64A768}"/>
    <cellStyle name="Good" xfId="2" builtinId="26"/>
    <cellStyle name="Good 2" xfId="6" xr:uid="{61EBE170-6C04-4534-8917-3BB71BBD92BC}"/>
    <cellStyle name="Normal" xfId="0" builtinId="0"/>
    <cellStyle name="Normal 2" xfId="4" xr:uid="{112A07C7-70A2-4DCD-A103-743A101EE138}"/>
    <cellStyle name="ปกติ 2" xfId="3" xr:uid="{881EDB11-39E7-468A-AC06-60BDC7F9FBE3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2140404</xdr:colOff>
      <xdr:row>26</xdr:row>
      <xdr:rowOff>0</xdr:rowOff>
    </xdr:from>
    <xdr:ext cx="65" cy="172227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0DC292A-4CA4-4E89-8634-E0250759E285}"/>
            </a:ext>
          </a:extLst>
        </xdr:cNvPr>
        <xdr:cNvSpPr txBox="1"/>
      </xdr:nvSpPr>
      <xdr:spPr>
        <a:xfrm>
          <a:off x="382973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2140404</xdr:colOff>
      <xdr:row>26</xdr:row>
      <xdr:rowOff>0</xdr:rowOff>
    </xdr:from>
    <xdr:ext cx="65" cy="172227"/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FFF012DF-C56E-48A7-BEC6-1011A050DF8F}"/>
            </a:ext>
          </a:extLst>
        </xdr:cNvPr>
        <xdr:cNvSpPr txBox="1"/>
      </xdr:nvSpPr>
      <xdr:spPr>
        <a:xfrm>
          <a:off x="69029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2140404</xdr:colOff>
      <xdr:row>26</xdr:row>
      <xdr:rowOff>0</xdr:rowOff>
    </xdr:from>
    <xdr:ext cx="65" cy="172227"/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D9D99893-9520-4816-9659-BB6CF05BBB2C}"/>
            </a:ext>
          </a:extLst>
        </xdr:cNvPr>
        <xdr:cNvSpPr txBox="1"/>
      </xdr:nvSpPr>
      <xdr:spPr>
        <a:xfrm>
          <a:off x="382973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2140404</xdr:colOff>
      <xdr:row>26</xdr:row>
      <xdr:rowOff>0</xdr:rowOff>
    </xdr:from>
    <xdr:ext cx="65" cy="172227"/>
    <xdr:sp macro="" textlink="">
      <xdr:nvSpPr>
        <xdr:cNvPr id="5" name="กล่องข้อความ 1">
          <a:extLst>
            <a:ext uri="{FF2B5EF4-FFF2-40B4-BE49-F238E27FC236}">
              <a16:creationId xmlns:a16="http://schemas.microsoft.com/office/drawing/2014/main" id="{7CDA7905-5C65-46DF-942E-FD8BFB24A8F4}"/>
            </a:ext>
          </a:extLst>
        </xdr:cNvPr>
        <xdr:cNvSpPr txBox="1"/>
      </xdr:nvSpPr>
      <xdr:spPr>
        <a:xfrm>
          <a:off x="69029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2140404</xdr:colOff>
      <xdr:row>26</xdr:row>
      <xdr:rowOff>0</xdr:rowOff>
    </xdr:from>
    <xdr:ext cx="65" cy="172227"/>
    <xdr:sp macro="" textlink="">
      <xdr:nvSpPr>
        <xdr:cNvPr id="6" name="กล่องข้อความ 1">
          <a:extLst>
            <a:ext uri="{FF2B5EF4-FFF2-40B4-BE49-F238E27FC236}">
              <a16:creationId xmlns:a16="http://schemas.microsoft.com/office/drawing/2014/main" id="{71BC12FF-0FCE-47E9-96C5-F533EFCF88D7}"/>
            </a:ext>
          </a:extLst>
        </xdr:cNvPr>
        <xdr:cNvSpPr txBox="1"/>
      </xdr:nvSpPr>
      <xdr:spPr>
        <a:xfrm>
          <a:off x="382973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2140404</xdr:colOff>
      <xdr:row>26</xdr:row>
      <xdr:rowOff>0</xdr:rowOff>
    </xdr:from>
    <xdr:ext cx="65" cy="172227"/>
    <xdr:sp macro="" textlink="">
      <xdr:nvSpPr>
        <xdr:cNvPr id="7" name="กล่องข้อความ 1">
          <a:extLst>
            <a:ext uri="{FF2B5EF4-FFF2-40B4-BE49-F238E27FC236}">
              <a16:creationId xmlns:a16="http://schemas.microsoft.com/office/drawing/2014/main" id="{C47765EE-F4A7-4A3D-8B61-86A0DAC44F14}"/>
            </a:ext>
          </a:extLst>
        </xdr:cNvPr>
        <xdr:cNvSpPr txBox="1"/>
      </xdr:nvSpPr>
      <xdr:spPr>
        <a:xfrm>
          <a:off x="382973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8</xdr:col>
      <xdr:colOff>2140404</xdr:colOff>
      <xdr:row>26</xdr:row>
      <xdr:rowOff>0</xdr:rowOff>
    </xdr:from>
    <xdr:ext cx="65" cy="172227"/>
    <xdr:sp macro="" textlink="">
      <xdr:nvSpPr>
        <xdr:cNvPr id="8" name="กล่องข้อความ 1">
          <a:extLst>
            <a:ext uri="{FF2B5EF4-FFF2-40B4-BE49-F238E27FC236}">
              <a16:creationId xmlns:a16="http://schemas.microsoft.com/office/drawing/2014/main" id="{7A4931BB-6ABA-40B7-A9D9-8B5F3926B0D2}"/>
            </a:ext>
          </a:extLst>
        </xdr:cNvPr>
        <xdr:cNvSpPr txBox="1"/>
      </xdr:nvSpPr>
      <xdr:spPr>
        <a:xfrm>
          <a:off x="38297304" y="1683867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FC5B0-2DA8-43C2-99AB-1AC94812C689}">
  <sheetPr>
    <pageSetUpPr fitToPage="1"/>
  </sheetPr>
  <dimension ref="A1:J198"/>
  <sheetViews>
    <sheetView tabSelected="1" zoomScale="70" zoomScaleNormal="70" workbookViewId="0">
      <selection activeCell="H4" sqref="H4"/>
    </sheetView>
  </sheetViews>
  <sheetFormatPr defaultRowHeight="23.4" x14ac:dyDescent="0.6"/>
  <cols>
    <col min="1" max="1" width="8.109375" style="105" bestFit="1" customWidth="1"/>
    <col min="2" max="2" width="11.109375" style="105" bestFit="1" customWidth="1"/>
    <col min="3" max="3" width="10.109375" style="106" bestFit="1" customWidth="1"/>
    <col min="4" max="4" width="126.77734375" style="105" bestFit="1" customWidth="1"/>
    <col min="5" max="5" width="12.6640625" style="105" bestFit="1" customWidth="1"/>
    <col min="6" max="6" width="51.33203125" style="105" bestFit="1" customWidth="1"/>
    <col min="7" max="7" width="10.109375" style="107" bestFit="1" customWidth="1"/>
    <col min="8" max="8" width="12" style="107" bestFit="1" customWidth="1"/>
    <col min="9" max="9" width="43.88671875" style="105" bestFit="1" customWidth="1"/>
    <col min="10" max="10" width="12.109375" style="105" bestFit="1" customWidth="1"/>
    <col min="11" max="16384" width="8.88671875" style="105"/>
  </cols>
  <sheetData>
    <row r="1" spans="1:10" s="104" customFormat="1" ht="31.2" customHeight="1" x14ac:dyDescent="0.6">
      <c r="A1" s="108" t="s">
        <v>549</v>
      </c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6" t="s">
        <v>6</v>
      </c>
      <c r="I1" s="7" t="s">
        <v>7</v>
      </c>
      <c r="J1" s="1" t="s">
        <v>8</v>
      </c>
    </row>
    <row r="2" spans="1:10" ht="24" customHeight="1" x14ac:dyDescent="0.6">
      <c r="A2" s="109" t="s">
        <v>548</v>
      </c>
      <c r="B2" s="8" t="s">
        <v>9</v>
      </c>
      <c r="C2" s="9" t="s">
        <v>433</v>
      </c>
      <c r="D2" s="10" t="s">
        <v>10</v>
      </c>
      <c r="E2" s="11">
        <v>863400</v>
      </c>
      <c r="F2" s="12" t="s">
        <v>11</v>
      </c>
      <c r="G2" s="13">
        <v>45566</v>
      </c>
      <c r="H2" s="13">
        <v>45930</v>
      </c>
      <c r="I2" s="14" t="s">
        <v>12</v>
      </c>
      <c r="J2" s="15" t="s">
        <v>13</v>
      </c>
    </row>
    <row r="3" spans="1:10" ht="30" customHeight="1" x14ac:dyDescent="0.6">
      <c r="A3" s="109" t="s">
        <v>548</v>
      </c>
      <c r="B3" s="8" t="s">
        <v>14</v>
      </c>
      <c r="C3" s="9" t="s">
        <v>433</v>
      </c>
      <c r="D3" s="10" t="s">
        <v>15</v>
      </c>
      <c r="E3" s="11">
        <v>914400</v>
      </c>
      <c r="F3" s="16" t="s">
        <v>16</v>
      </c>
      <c r="G3" s="13">
        <v>45566</v>
      </c>
      <c r="H3" s="13">
        <v>45930</v>
      </c>
      <c r="I3" s="14" t="s">
        <v>12</v>
      </c>
      <c r="J3" s="15" t="s">
        <v>17</v>
      </c>
    </row>
    <row r="4" spans="1:10" ht="33" customHeight="1" x14ac:dyDescent="0.6">
      <c r="A4" s="109" t="s">
        <v>548</v>
      </c>
      <c r="B4" s="8" t="s">
        <v>18</v>
      </c>
      <c r="C4" s="9">
        <v>243932</v>
      </c>
      <c r="D4" s="10" t="s">
        <v>19</v>
      </c>
      <c r="E4" s="11">
        <v>1750000</v>
      </c>
      <c r="F4" s="17" t="s">
        <v>20</v>
      </c>
      <c r="G4" s="13">
        <v>45577</v>
      </c>
      <c r="H4" s="13">
        <v>45696</v>
      </c>
      <c r="I4" s="18" t="s">
        <v>60</v>
      </c>
      <c r="J4" s="15" t="s">
        <v>17</v>
      </c>
    </row>
    <row r="5" spans="1:10" ht="28.8" customHeight="1" x14ac:dyDescent="0.6">
      <c r="A5" s="109" t="s">
        <v>548</v>
      </c>
      <c r="B5" s="8" t="s">
        <v>21</v>
      </c>
      <c r="C5" s="9">
        <v>243908</v>
      </c>
      <c r="D5" s="19" t="s">
        <v>142</v>
      </c>
      <c r="E5" s="20">
        <v>1950000</v>
      </c>
      <c r="F5" s="17" t="s">
        <v>22</v>
      </c>
      <c r="G5" s="13">
        <v>45583</v>
      </c>
      <c r="H5" s="13">
        <v>45852</v>
      </c>
      <c r="I5" s="18" t="s">
        <v>23</v>
      </c>
      <c r="J5" s="15" t="s">
        <v>17</v>
      </c>
    </row>
    <row r="6" spans="1:10" ht="51" customHeight="1" x14ac:dyDescent="0.6">
      <c r="A6" s="109" t="s">
        <v>548</v>
      </c>
      <c r="B6" s="8" t="s">
        <v>24</v>
      </c>
      <c r="C6" s="9">
        <v>243908</v>
      </c>
      <c r="D6" s="21" t="s">
        <v>139</v>
      </c>
      <c r="E6" s="11">
        <v>5900000</v>
      </c>
      <c r="F6" s="17" t="s">
        <v>25</v>
      </c>
      <c r="G6" s="13">
        <v>45583</v>
      </c>
      <c r="H6" s="13">
        <v>45792</v>
      </c>
      <c r="I6" s="17" t="s">
        <v>26</v>
      </c>
      <c r="J6" s="15" t="s">
        <v>17</v>
      </c>
    </row>
    <row r="7" spans="1:10" ht="34.200000000000003" customHeight="1" x14ac:dyDescent="0.6">
      <c r="A7" s="109" t="s">
        <v>548</v>
      </c>
      <c r="B7" s="8" t="s">
        <v>27</v>
      </c>
      <c r="C7" s="9">
        <v>243921</v>
      </c>
      <c r="D7" s="10" t="s">
        <v>140</v>
      </c>
      <c r="E7" s="11">
        <v>1000000</v>
      </c>
      <c r="F7" s="16" t="s">
        <v>28</v>
      </c>
      <c r="G7" s="13">
        <v>45596</v>
      </c>
      <c r="H7" s="13">
        <v>45930</v>
      </c>
      <c r="I7" s="18" t="s">
        <v>29</v>
      </c>
      <c r="J7" s="15" t="s">
        <v>17</v>
      </c>
    </row>
    <row r="8" spans="1:10" ht="55.2" customHeight="1" x14ac:dyDescent="0.6">
      <c r="A8" s="109" t="s">
        <v>548</v>
      </c>
      <c r="B8" s="8" t="s">
        <v>30</v>
      </c>
      <c r="C8" s="9">
        <v>243921</v>
      </c>
      <c r="D8" s="10" t="s">
        <v>141</v>
      </c>
      <c r="E8" s="11">
        <v>5136000</v>
      </c>
      <c r="F8" s="17" t="s">
        <v>31</v>
      </c>
      <c r="G8" s="13">
        <v>45596</v>
      </c>
      <c r="H8" s="13">
        <v>45930</v>
      </c>
      <c r="I8" s="18" t="s">
        <v>29</v>
      </c>
      <c r="J8" s="15" t="s">
        <v>17</v>
      </c>
    </row>
    <row r="9" spans="1:10" ht="70.8" customHeight="1" x14ac:dyDescent="0.6">
      <c r="A9" s="109" t="s">
        <v>548</v>
      </c>
      <c r="B9" s="8" t="s">
        <v>32</v>
      </c>
      <c r="C9" s="9">
        <v>243719</v>
      </c>
      <c r="D9" s="10" t="s">
        <v>143</v>
      </c>
      <c r="E9" s="11">
        <v>2990000</v>
      </c>
      <c r="F9" s="17" t="s">
        <v>33</v>
      </c>
      <c r="G9" s="13">
        <v>45601</v>
      </c>
      <c r="H9" s="13">
        <v>45780</v>
      </c>
      <c r="I9" s="22" t="s">
        <v>34</v>
      </c>
      <c r="J9" s="15" t="s">
        <v>17</v>
      </c>
    </row>
    <row r="10" spans="1:10" ht="52.8" customHeight="1" x14ac:dyDescent="0.6">
      <c r="A10" s="109" t="s">
        <v>548</v>
      </c>
      <c r="B10" s="8" t="s">
        <v>35</v>
      </c>
      <c r="C10" s="9">
        <v>243936</v>
      </c>
      <c r="D10" s="10" t="s">
        <v>36</v>
      </c>
      <c r="E10" s="23">
        <v>3495000</v>
      </c>
      <c r="F10" s="17" t="s">
        <v>37</v>
      </c>
      <c r="G10" s="13">
        <v>45611</v>
      </c>
      <c r="H10" s="13">
        <v>45790</v>
      </c>
      <c r="I10" s="22" t="s">
        <v>38</v>
      </c>
      <c r="J10" s="15" t="s">
        <v>17</v>
      </c>
    </row>
    <row r="11" spans="1:10" ht="27" customHeight="1" x14ac:dyDescent="0.6">
      <c r="A11" s="109" t="s">
        <v>548</v>
      </c>
      <c r="B11" s="8" t="s">
        <v>39</v>
      </c>
      <c r="C11" s="9">
        <v>243972</v>
      </c>
      <c r="D11" s="10" t="s">
        <v>40</v>
      </c>
      <c r="E11" s="24">
        <v>1190910</v>
      </c>
      <c r="F11" s="25" t="s">
        <v>41</v>
      </c>
      <c r="G11" s="13">
        <v>45647</v>
      </c>
      <c r="H11" s="13">
        <v>45706</v>
      </c>
      <c r="I11" s="18" t="s">
        <v>29</v>
      </c>
      <c r="J11" s="15" t="s">
        <v>17</v>
      </c>
    </row>
    <row r="12" spans="1:10" ht="46.8" customHeight="1" x14ac:dyDescent="0.6">
      <c r="A12" s="109" t="s">
        <v>548</v>
      </c>
      <c r="B12" s="8" t="s">
        <v>42</v>
      </c>
      <c r="C12" s="9">
        <v>243972</v>
      </c>
      <c r="D12" s="21" t="s">
        <v>400</v>
      </c>
      <c r="E12" s="26">
        <v>4258600</v>
      </c>
      <c r="F12" s="16" t="s">
        <v>43</v>
      </c>
      <c r="G12" s="13">
        <v>45647</v>
      </c>
      <c r="H12" s="13">
        <v>45976</v>
      </c>
      <c r="I12" s="18" t="s">
        <v>29</v>
      </c>
      <c r="J12" s="15" t="s">
        <v>17</v>
      </c>
    </row>
    <row r="13" spans="1:10" ht="49.8" customHeight="1" x14ac:dyDescent="0.6">
      <c r="A13" s="109" t="s">
        <v>548</v>
      </c>
      <c r="B13" s="8" t="s">
        <v>44</v>
      </c>
      <c r="C13" s="9">
        <v>243975</v>
      </c>
      <c r="D13" s="21" t="s">
        <v>45</v>
      </c>
      <c r="E13" s="27">
        <v>1400000</v>
      </c>
      <c r="F13" s="16" t="s">
        <v>46</v>
      </c>
      <c r="G13" s="13">
        <v>45650</v>
      </c>
      <c r="H13" s="13">
        <v>45829</v>
      </c>
      <c r="I13" s="18" t="s">
        <v>29</v>
      </c>
      <c r="J13" s="15" t="s">
        <v>17</v>
      </c>
    </row>
    <row r="14" spans="1:10" ht="28.2" customHeight="1" x14ac:dyDescent="0.6">
      <c r="A14" s="109" t="s">
        <v>548</v>
      </c>
      <c r="B14" s="8" t="s">
        <v>47</v>
      </c>
      <c r="C14" s="9">
        <v>243975</v>
      </c>
      <c r="D14" s="21" t="s">
        <v>48</v>
      </c>
      <c r="E14" s="27">
        <v>4050000</v>
      </c>
      <c r="F14" s="16" t="s">
        <v>49</v>
      </c>
      <c r="G14" s="13">
        <v>45658</v>
      </c>
      <c r="H14" s="13">
        <v>46660</v>
      </c>
      <c r="I14" s="14" t="s">
        <v>12</v>
      </c>
      <c r="J14" s="15" t="s">
        <v>17</v>
      </c>
    </row>
    <row r="15" spans="1:10" ht="70.2" x14ac:dyDescent="0.6">
      <c r="A15" s="109" t="s">
        <v>548</v>
      </c>
      <c r="B15" s="8" t="s">
        <v>50</v>
      </c>
      <c r="C15" s="9">
        <v>243999</v>
      </c>
      <c r="D15" s="21" t="s">
        <v>51</v>
      </c>
      <c r="E15" s="28">
        <v>2498000</v>
      </c>
      <c r="F15" s="16" t="s">
        <v>52</v>
      </c>
      <c r="G15" s="13">
        <v>45674</v>
      </c>
      <c r="H15" s="13">
        <v>45823</v>
      </c>
      <c r="I15" s="17" t="s">
        <v>53</v>
      </c>
      <c r="J15" s="15" t="s">
        <v>17</v>
      </c>
    </row>
    <row r="16" spans="1:10" ht="49.2" customHeight="1" x14ac:dyDescent="0.6">
      <c r="A16" s="109" t="s">
        <v>548</v>
      </c>
      <c r="B16" s="8" t="s">
        <v>54</v>
      </c>
      <c r="C16" s="9" t="s">
        <v>434</v>
      </c>
      <c r="D16" s="21" t="s">
        <v>55</v>
      </c>
      <c r="E16" s="28">
        <v>1200000</v>
      </c>
      <c r="F16" s="16" t="s">
        <v>56</v>
      </c>
      <c r="G16" s="13">
        <v>45706</v>
      </c>
      <c r="H16" s="13">
        <v>46070</v>
      </c>
      <c r="I16" s="14" t="s">
        <v>12</v>
      </c>
      <c r="J16" s="15" t="s">
        <v>17</v>
      </c>
    </row>
    <row r="17" spans="1:10" ht="46.2" customHeight="1" x14ac:dyDescent="0.6">
      <c r="A17" s="109" t="s">
        <v>548</v>
      </c>
      <c r="B17" s="8" t="s">
        <v>57</v>
      </c>
      <c r="C17" s="9">
        <v>244260</v>
      </c>
      <c r="D17" s="21" t="s">
        <v>58</v>
      </c>
      <c r="E17" s="28">
        <v>1950000</v>
      </c>
      <c r="F17" s="16" t="s">
        <v>59</v>
      </c>
      <c r="G17" s="13">
        <v>45727</v>
      </c>
      <c r="H17" s="13">
        <v>45906</v>
      </c>
      <c r="I17" s="17" t="s">
        <v>60</v>
      </c>
      <c r="J17" s="29" t="s">
        <v>61</v>
      </c>
    </row>
    <row r="18" spans="1:10" ht="33.6" customHeight="1" x14ac:dyDescent="0.6">
      <c r="A18" s="109" t="s">
        <v>548</v>
      </c>
      <c r="B18" s="8" t="s">
        <v>62</v>
      </c>
      <c r="C18" s="9">
        <v>244260</v>
      </c>
      <c r="D18" s="19" t="s">
        <v>144</v>
      </c>
      <c r="E18" s="28">
        <v>500000</v>
      </c>
      <c r="F18" s="12" t="s">
        <v>63</v>
      </c>
      <c r="G18" s="13">
        <v>45727</v>
      </c>
      <c r="H18" s="13">
        <v>45906</v>
      </c>
      <c r="I18" s="17" t="s">
        <v>64</v>
      </c>
      <c r="J18" s="15" t="s">
        <v>17</v>
      </c>
    </row>
    <row r="19" spans="1:10" ht="48" customHeight="1" x14ac:dyDescent="0.6">
      <c r="A19" s="109" t="s">
        <v>548</v>
      </c>
      <c r="B19" s="8" t="s">
        <v>65</v>
      </c>
      <c r="C19" s="9" t="s">
        <v>435</v>
      </c>
      <c r="D19" s="21" t="s">
        <v>66</v>
      </c>
      <c r="E19" s="28">
        <v>3798500</v>
      </c>
      <c r="F19" s="16" t="s">
        <v>67</v>
      </c>
      <c r="G19" s="13">
        <v>45769</v>
      </c>
      <c r="H19" s="13">
        <v>45948</v>
      </c>
      <c r="I19" s="17" t="s">
        <v>147</v>
      </c>
      <c r="J19" s="29" t="s">
        <v>13</v>
      </c>
    </row>
    <row r="20" spans="1:10" ht="57" customHeight="1" x14ac:dyDescent="0.6">
      <c r="A20" s="109" t="s">
        <v>548</v>
      </c>
      <c r="B20" s="8" t="s">
        <v>68</v>
      </c>
      <c r="C20" s="9" t="s">
        <v>436</v>
      </c>
      <c r="D20" s="30" t="s">
        <v>401</v>
      </c>
      <c r="E20" s="28">
        <v>3960000</v>
      </c>
      <c r="F20" s="16" t="s">
        <v>69</v>
      </c>
      <c r="G20" s="13">
        <v>45772</v>
      </c>
      <c r="H20" s="13">
        <v>45951</v>
      </c>
      <c r="I20" s="17" t="s">
        <v>60</v>
      </c>
      <c r="J20" s="15" t="s">
        <v>17</v>
      </c>
    </row>
    <row r="21" spans="1:10" ht="55.2" customHeight="1" x14ac:dyDescent="0.6">
      <c r="A21" s="109" t="s">
        <v>548</v>
      </c>
      <c r="B21" s="8" t="s">
        <v>70</v>
      </c>
      <c r="C21" s="9" t="s">
        <v>437</v>
      </c>
      <c r="D21" s="21" t="s">
        <v>402</v>
      </c>
      <c r="E21" s="28">
        <v>2990000</v>
      </c>
      <c r="F21" s="12" t="s">
        <v>71</v>
      </c>
      <c r="G21" s="13">
        <v>45773</v>
      </c>
      <c r="H21" s="13">
        <v>45862</v>
      </c>
      <c r="I21" s="17" t="s">
        <v>147</v>
      </c>
      <c r="J21" s="15" t="s">
        <v>17</v>
      </c>
    </row>
    <row r="22" spans="1:10" ht="49.2" customHeight="1" x14ac:dyDescent="0.6">
      <c r="A22" s="109" t="s">
        <v>548</v>
      </c>
      <c r="B22" s="8" t="s">
        <v>73</v>
      </c>
      <c r="C22" s="9" t="s">
        <v>438</v>
      </c>
      <c r="D22" s="21" t="s">
        <v>403</v>
      </c>
      <c r="E22" s="28">
        <v>1605000</v>
      </c>
      <c r="F22" s="12" t="s">
        <v>74</v>
      </c>
      <c r="G22" s="13">
        <v>45791</v>
      </c>
      <c r="H22" s="13">
        <v>46155</v>
      </c>
      <c r="I22" s="17" t="s">
        <v>53</v>
      </c>
      <c r="J22" s="15" t="s">
        <v>17</v>
      </c>
    </row>
    <row r="23" spans="1:10" x14ac:dyDescent="0.6">
      <c r="A23" s="109" t="s">
        <v>548</v>
      </c>
      <c r="B23" s="8" t="s">
        <v>75</v>
      </c>
      <c r="C23" s="9" t="s">
        <v>439</v>
      </c>
      <c r="D23" s="21" t="s">
        <v>76</v>
      </c>
      <c r="E23" s="28">
        <v>3950000</v>
      </c>
      <c r="F23" s="16" t="s">
        <v>77</v>
      </c>
      <c r="G23" s="13">
        <v>45805</v>
      </c>
      <c r="H23" s="13">
        <v>46018</v>
      </c>
      <c r="I23" s="17" t="s">
        <v>60</v>
      </c>
      <c r="J23" s="15" t="s">
        <v>17</v>
      </c>
    </row>
    <row r="24" spans="1:10" ht="49.2" customHeight="1" x14ac:dyDescent="0.6">
      <c r="A24" s="109" t="s">
        <v>548</v>
      </c>
      <c r="B24" s="8" t="s">
        <v>78</v>
      </c>
      <c r="C24" s="9" t="s">
        <v>440</v>
      </c>
      <c r="D24" s="21" t="s">
        <v>79</v>
      </c>
      <c r="E24" s="28">
        <v>3950000</v>
      </c>
      <c r="F24" s="16" t="s">
        <v>52</v>
      </c>
      <c r="G24" s="13">
        <v>45836</v>
      </c>
      <c r="H24" s="13">
        <v>46068</v>
      </c>
      <c r="I24" s="17" t="s">
        <v>80</v>
      </c>
      <c r="J24" s="15" t="s">
        <v>17</v>
      </c>
    </row>
    <row r="25" spans="1:10" ht="49.2" customHeight="1" x14ac:dyDescent="0.6">
      <c r="A25" s="109" t="s">
        <v>548</v>
      </c>
      <c r="B25" s="8" t="s">
        <v>81</v>
      </c>
      <c r="C25" s="9" t="s">
        <v>441</v>
      </c>
      <c r="D25" s="21" t="s">
        <v>145</v>
      </c>
      <c r="E25" s="28">
        <v>4951960</v>
      </c>
      <c r="F25" s="16" t="s">
        <v>82</v>
      </c>
      <c r="G25" s="13">
        <v>45834</v>
      </c>
      <c r="H25" s="13">
        <v>45983</v>
      </c>
      <c r="I25" s="17" t="s">
        <v>148</v>
      </c>
      <c r="J25" s="29" t="s">
        <v>83</v>
      </c>
    </row>
    <row r="26" spans="1:10" ht="52.2" customHeight="1" x14ac:dyDescent="0.6">
      <c r="A26" s="109" t="s">
        <v>548</v>
      </c>
      <c r="B26" s="8" t="s">
        <v>84</v>
      </c>
      <c r="C26" s="9">
        <v>244172</v>
      </c>
      <c r="D26" s="21" t="s">
        <v>85</v>
      </c>
      <c r="E26" s="28">
        <v>1000000</v>
      </c>
      <c r="F26" s="16" t="s">
        <v>86</v>
      </c>
      <c r="G26" s="13">
        <v>45846</v>
      </c>
      <c r="H26" s="13">
        <v>46210</v>
      </c>
      <c r="I26" s="17" t="s">
        <v>87</v>
      </c>
      <c r="J26" s="29" t="s">
        <v>13</v>
      </c>
    </row>
    <row r="27" spans="1:10" ht="49.8" customHeight="1" x14ac:dyDescent="0.6">
      <c r="A27" s="109" t="s">
        <v>548</v>
      </c>
      <c r="B27" s="8" t="s">
        <v>88</v>
      </c>
      <c r="C27" s="9" t="s">
        <v>442</v>
      </c>
      <c r="D27" s="21" t="s">
        <v>89</v>
      </c>
      <c r="E27" s="28">
        <v>4950000</v>
      </c>
      <c r="F27" s="16" t="s">
        <v>404</v>
      </c>
      <c r="G27" s="13">
        <v>45854</v>
      </c>
      <c r="H27" s="13">
        <v>46093</v>
      </c>
      <c r="I27" s="17" t="s">
        <v>149</v>
      </c>
      <c r="J27" s="15" t="s">
        <v>17</v>
      </c>
    </row>
    <row r="28" spans="1:10" ht="51" customHeight="1" x14ac:dyDescent="0.6">
      <c r="A28" s="109" t="s">
        <v>548</v>
      </c>
      <c r="B28" s="8" t="s">
        <v>90</v>
      </c>
      <c r="C28" s="9" t="s">
        <v>443</v>
      </c>
      <c r="D28" s="21" t="s">
        <v>91</v>
      </c>
      <c r="E28" s="28">
        <v>1998760</v>
      </c>
      <c r="F28" s="16" t="s">
        <v>92</v>
      </c>
      <c r="G28" s="13">
        <v>45855</v>
      </c>
      <c r="H28" s="13" t="s">
        <v>93</v>
      </c>
      <c r="I28" s="17" t="s">
        <v>150</v>
      </c>
      <c r="J28" s="15" t="s">
        <v>17</v>
      </c>
    </row>
    <row r="29" spans="1:10" ht="49.8" customHeight="1" x14ac:dyDescent="0.6">
      <c r="A29" s="109" t="s">
        <v>548</v>
      </c>
      <c r="B29" s="8" t="s">
        <v>95</v>
      </c>
      <c r="C29" s="9" t="s">
        <v>443</v>
      </c>
      <c r="D29" s="21" t="s">
        <v>405</v>
      </c>
      <c r="E29" s="28">
        <v>4970000</v>
      </c>
      <c r="F29" s="16" t="s">
        <v>96</v>
      </c>
      <c r="G29" s="13">
        <v>45861</v>
      </c>
      <c r="H29" s="13">
        <v>46040</v>
      </c>
      <c r="I29" s="17" t="s">
        <v>53</v>
      </c>
      <c r="J29" s="15" t="s">
        <v>17</v>
      </c>
    </row>
    <row r="30" spans="1:10" ht="49.2" customHeight="1" x14ac:dyDescent="0.6">
      <c r="A30" s="109" t="s">
        <v>548</v>
      </c>
      <c r="B30" s="8" t="s">
        <v>97</v>
      </c>
      <c r="C30" s="9" t="s">
        <v>72</v>
      </c>
      <c r="D30" s="21" t="s">
        <v>98</v>
      </c>
      <c r="E30" s="28">
        <v>2499948</v>
      </c>
      <c r="F30" s="16" t="s">
        <v>99</v>
      </c>
      <c r="G30" s="13">
        <v>45863</v>
      </c>
      <c r="H30" s="13">
        <v>46042</v>
      </c>
      <c r="I30" s="17" t="s">
        <v>100</v>
      </c>
      <c r="J30" s="15" t="s">
        <v>17</v>
      </c>
    </row>
    <row r="31" spans="1:10" ht="27" customHeight="1" x14ac:dyDescent="0.6">
      <c r="A31" s="109" t="s">
        <v>548</v>
      </c>
      <c r="B31" s="8" t="s">
        <v>101</v>
      </c>
      <c r="C31" s="9" t="s">
        <v>444</v>
      </c>
      <c r="D31" s="21" t="s">
        <v>102</v>
      </c>
      <c r="E31" s="28">
        <v>2349720</v>
      </c>
      <c r="F31" s="12" t="s">
        <v>103</v>
      </c>
      <c r="G31" s="13" t="s">
        <v>426</v>
      </c>
      <c r="H31" s="13">
        <v>45923</v>
      </c>
      <c r="I31" s="17" t="s">
        <v>87</v>
      </c>
      <c r="J31" s="15" t="s">
        <v>17</v>
      </c>
    </row>
    <row r="32" spans="1:10" ht="51" customHeight="1" x14ac:dyDescent="0.6">
      <c r="A32" s="109" t="s">
        <v>548</v>
      </c>
      <c r="B32" s="31" t="s">
        <v>104</v>
      </c>
      <c r="C32" s="9" t="s">
        <v>445</v>
      </c>
      <c r="D32" s="32" t="s">
        <v>105</v>
      </c>
      <c r="E32" s="33">
        <v>1926000</v>
      </c>
      <c r="F32" s="34" t="s">
        <v>31</v>
      </c>
      <c r="G32" s="35">
        <v>45870</v>
      </c>
      <c r="H32" s="35">
        <v>46295</v>
      </c>
      <c r="I32" s="34" t="s">
        <v>87</v>
      </c>
      <c r="J32" s="36" t="s">
        <v>17</v>
      </c>
    </row>
    <row r="33" spans="1:10" ht="46.8" x14ac:dyDescent="0.6">
      <c r="A33" s="109" t="s">
        <v>548</v>
      </c>
      <c r="B33" s="31" t="s">
        <v>106</v>
      </c>
      <c r="C33" s="37">
        <v>244204</v>
      </c>
      <c r="D33" s="32" t="s">
        <v>107</v>
      </c>
      <c r="E33" s="33">
        <v>1950000</v>
      </c>
      <c r="F33" s="34" t="s">
        <v>108</v>
      </c>
      <c r="G33" s="35" t="s">
        <v>109</v>
      </c>
      <c r="H33" s="35">
        <v>46114</v>
      </c>
      <c r="I33" s="34" t="s">
        <v>150</v>
      </c>
      <c r="J33" s="36" t="s">
        <v>17</v>
      </c>
    </row>
    <row r="34" spans="1:10" ht="52.8" customHeight="1" x14ac:dyDescent="0.6">
      <c r="A34" s="109" t="s">
        <v>548</v>
      </c>
      <c r="B34" s="31" t="s">
        <v>110</v>
      </c>
      <c r="C34" s="37" t="s">
        <v>446</v>
      </c>
      <c r="D34" s="32" t="s">
        <v>406</v>
      </c>
      <c r="E34" s="33">
        <v>4825000</v>
      </c>
      <c r="F34" s="34" t="s">
        <v>111</v>
      </c>
      <c r="G34" s="35" t="s">
        <v>112</v>
      </c>
      <c r="H34" s="35" t="s">
        <v>113</v>
      </c>
      <c r="I34" s="17" t="s">
        <v>60</v>
      </c>
      <c r="J34" s="36" t="s">
        <v>17</v>
      </c>
    </row>
    <row r="35" spans="1:10" ht="47.4" customHeight="1" x14ac:dyDescent="0.6">
      <c r="A35" s="109" t="s">
        <v>548</v>
      </c>
      <c r="B35" s="8" t="s">
        <v>114</v>
      </c>
      <c r="C35" s="37" t="s">
        <v>447</v>
      </c>
      <c r="D35" s="30" t="s">
        <v>146</v>
      </c>
      <c r="E35" s="28">
        <v>799290</v>
      </c>
      <c r="F35" s="16" t="s">
        <v>115</v>
      </c>
      <c r="G35" s="13" t="s">
        <v>116</v>
      </c>
      <c r="H35" s="13" t="s">
        <v>117</v>
      </c>
      <c r="I35" s="17" t="s">
        <v>60</v>
      </c>
      <c r="J35" s="15" t="s">
        <v>13</v>
      </c>
    </row>
    <row r="36" spans="1:10" x14ac:dyDescent="0.6">
      <c r="A36" s="109" t="s">
        <v>548</v>
      </c>
      <c r="B36" s="8" t="s">
        <v>118</v>
      </c>
      <c r="C36" s="37">
        <v>243992</v>
      </c>
      <c r="D36" s="21" t="s">
        <v>119</v>
      </c>
      <c r="E36" s="38">
        <v>4998826</v>
      </c>
      <c r="F36" s="12" t="s">
        <v>120</v>
      </c>
      <c r="G36" s="13" t="s">
        <v>121</v>
      </c>
      <c r="H36" s="13" t="s">
        <v>419</v>
      </c>
      <c r="I36" s="17" t="s">
        <v>60</v>
      </c>
      <c r="J36" s="36" t="s">
        <v>17</v>
      </c>
    </row>
    <row r="37" spans="1:10" ht="49.8" customHeight="1" x14ac:dyDescent="0.6">
      <c r="A37" s="109" t="s">
        <v>548</v>
      </c>
      <c r="B37" s="8" t="s">
        <v>122</v>
      </c>
      <c r="C37" s="9">
        <v>244052</v>
      </c>
      <c r="D37" s="21" t="s">
        <v>407</v>
      </c>
      <c r="E37" s="28">
        <v>1999000</v>
      </c>
      <c r="F37" s="12" t="s">
        <v>123</v>
      </c>
      <c r="G37" s="13">
        <v>244083</v>
      </c>
      <c r="H37" s="13" t="s">
        <v>421</v>
      </c>
      <c r="I37" s="17" t="s">
        <v>60</v>
      </c>
      <c r="J37" s="15" t="s">
        <v>61</v>
      </c>
    </row>
    <row r="38" spans="1:10" ht="60" customHeight="1" x14ac:dyDescent="0.6">
      <c r="A38" s="109" t="s">
        <v>548</v>
      </c>
      <c r="B38" s="8" t="s">
        <v>124</v>
      </c>
      <c r="C38" s="9" t="s">
        <v>448</v>
      </c>
      <c r="D38" s="21" t="s">
        <v>125</v>
      </c>
      <c r="E38" s="28">
        <v>3997000</v>
      </c>
      <c r="F38" s="17" t="s">
        <v>550</v>
      </c>
      <c r="G38" s="13" t="s">
        <v>425</v>
      </c>
      <c r="H38" s="13" t="s">
        <v>422</v>
      </c>
      <c r="I38" s="17" t="s">
        <v>87</v>
      </c>
      <c r="J38" s="36" t="s">
        <v>17</v>
      </c>
    </row>
    <row r="39" spans="1:10" ht="48" customHeight="1" x14ac:dyDescent="0.6">
      <c r="A39" s="109" t="s">
        <v>548</v>
      </c>
      <c r="B39" s="8" t="s">
        <v>126</v>
      </c>
      <c r="C39" s="9" t="s">
        <v>449</v>
      </c>
      <c r="D39" s="21" t="s">
        <v>127</v>
      </c>
      <c r="E39" s="28">
        <v>4959450</v>
      </c>
      <c r="F39" s="16" t="s">
        <v>128</v>
      </c>
      <c r="G39" s="13" t="s">
        <v>424</v>
      </c>
      <c r="H39" s="13" t="s">
        <v>423</v>
      </c>
      <c r="I39" s="17" t="s">
        <v>147</v>
      </c>
      <c r="J39" s="36" t="s">
        <v>17</v>
      </c>
    </row>
    <row r="40" spans="1:10" ht="46.8" x14ac:dyDescent="0.6">
      <c r="A40" s="109" t="s">
        <v>548</v>
      </c>
      <c r="B40" s="8" t="s">
        <v>129</v>
      </c>
      <c r="C40" s="9" t="s">
        <v>130</v>
      </c>
      <c r="D40" s="30" t="s">
        <v>131</v>
      </c>
      <c r="E40" s="28">
        <v>2983000</v>
      </c>
      <c r="F40" s="16" t="s">
        <v>132</v>
      </c>
      <c r="G40" s="13">
        <v>243993</v>
      </c>
      <c r="H40" s="13" t="s">
        <v>427</v>
      </c>
      <c r="I40" s="17" t="s">
        <v>147</v>
      </c>
      <c r="J40" s="36" t="s">
        <v>17</v>
      </c>
    </row>
    <row r="41" spans="1:10" ht="46.2" customHeight="1" x14ac:dyDescent="0.6">
      <c r="A41" s="109" t="s">
        <v>548</v>
      </c>
      <c r="B41" s="8" t="s">
        <v>133</v>
      </c>
      <c r="C41" s="9" t="s">
        <v>130</v>
      </c>
      <c r="D41" s="39" t="s">
        <v>151</v>
      </c>
      <c r="E41" s="11">
        <v>1492000</v>
      </c>
      <c r="F41" s="16" t="s">
        <v>134</v>
      </c>
      <c r="G41" s="13">
        <v>243993</v>
      </c>
      <c r="H41" s="13" t="s">
        <v>428</v>
      </c>
      <c r="I41" s="17" t="s">
        <v>147</v>
      </c>
      <c r="J41" s="36" t="s">
        <v>17</v>
      </c>
    </row>
    <row r="42" spans="1:10" ht="52.8" customHeight="1" x14ac:dyDescent="0.6">
      <c r="A42" s="109" t="s">
        <v>548</v>
      </c>
      <c r="B42" s="8" t="s">
        <v>135</v>
      </c>
      <c r="C42" s="9" t="s">
        <v>130</v>
      </c>
      <c r="D42" s="21" t="s">
        <v>136</v>
      </c>
      <c r="E42" s="11">
        <v>800000</v>
      </c>
      <c r="F42" s="22" t="s">
        <v>430</v>
      </c>
      <c r="G42" s="13">
        <v>243993</v>
      </c>
      <c r="H42" s="13" t="s">
        <v>429</v>
      </c>
      <c r="I42" s="17" t="s">
        <v>60</v>
      </c>
      <c r="J42" s="15" t="s">
        <v>13</v>
      </c>
    </row>
    <row r="43" spans="1:10" ht="55.8" customHeight="1" x14ac:dyDescent="0.6">
      <c r="A43" s="109" t="s">
        <v>548</v>
      </c>
      <c r="B43" s="8" t="s">
        <v>137</v>
      </c>
      <c r="C43" s="9" t="s">
        <v>130</v>
      </c>
      <c r="D43" s="10" t="s">
        <v>408</v>
      </c>
      <c r="E43" s="11">
        <v>1200000</v>
      </c>
      <c r="F43" s="22" t="s">
        <v>360</v>
      </c>
      <c r="G43" s="13">
        <v>243993</v>
      </c>
      <c r="H43" s="13" t="s">
        <v>431</v>
      </c>
      <c r="I43" s="17" t="s">
        <v>60</v>
      </c>
      <c r="J43" s="15" t="s">
        <v>61</v>
      </c>
    </row>
    <row r="44" spans="1:10" ht="74.400000000000006" customHeight="1" x14ac:dyDescent="0.6">
      <c r="A44" s="109" t="s">
        <v>548</v>
      </c>
      <c r="B44" s="8" t="s">
        <v>138</v>
      </c>
      <c r="C44" s="9" t="s">
        <v>130</v>
      </c>
      <c r="D44" s="10" t="s">
        <v>409</v>
      </c>
      <c r="E44" s="11">
        <v>1950000</v>
      </c>
      <c r="F44" s="22" t="s">
        <v>261</v>
      </c>
      <c r="G44" s="13">
        <v>243993</v>
      </c>
      <c r="H44" s="13" t="s">
        <v>432</v>
      </c>
      <c r="I44" s="17" t="s">
        <v>60</v>
      </c>
      <c r="J44" s="15" t="s">
        <v>61</v>
      </c>
    </row>
    <row r="45" spans="1:10" ht="46.8" x14ac:dyDescent="0.6">
      <c r="A45" s="109" t="s">
        <v>547</v>
      </c>
      <c r="B45" s="31" t="s">
        <v>9</v>
      </c>
      <c r="C45" s="40">
        <v>45554</v>
      </c>
      <c r="D45" s="41" t="s">
        <v>152</v>
      </c>
      <c r="E45" s="42">
        <v>114276</v>
      </c>
      <c r="F45" s="43" t="s">
        <v>153</v>
      </c>
      <c r="G45" s="40">
        <v>45566</v>
      </c>
      <c r="H45" s="40">
        <v>45930</v>
      </c>
      <c r="I45" s="41" t="s">
        <v>87</v>
      </c>
      <c r="J45" s="36" t="s">
        <v>13</v>
      </c>
    </row>
    <row r="46" spans="1:10" x14ac:dyDescent="0.6">
      <c r="A46" s="109" t="s">
        <v>547</v>
      </c>
      <c r="B46" s="31" t="s">
        <v>14</v>
      </c>
      <c r="C46" s="40">
        <v>45565</v>
      </c>
      <c r="D46" s="41" t="s">
        <v>154</v>
      </c>
      <c r="E46" s="44">
        <v>39000</v>
      </c>
      <c r="F46" s="45" t="s">
        <v>155</v>
      </c>
      <c r="G46" s="40">
        <v>45566</v>
      </c>
      <c r="H46" s="40">
        <v>45930</v>
      </c>
      <c r="I46" s="41" t="s">
        <v>156</v>
      </c>
      <c r="J46" s="36" t="s">
        <v>13</v>
      </c>
    </row>
    <row r="47" spans="1:10" x14ac:dyDescent="0.6">
      <c r="A47" s="109" t="s">
        <v>547</v>
      </c>
      <c r="B47" s="31" t="s">
        <v>18</v>
      </c>
      <c r="C47" s="40">
        <v>45565</v>
      </c>
      <c r="D47" s="46" t="s">
        <v>157</v>
      </c>
      <c r="E47" s="42">
        <v>200000</v>
      </c>
      <c r="F47" s="43" t="s">
        <v>158</v>
      </c>
      <c r="G47" s="40">
        <v>45566</v>
      </c>
      <c r="H47" s="40">
        <v>45930</v>
      </c>
      <c r="I47" s="41" t="s">
        <v>156</v>
      </c>
      <c r="J47" s="36" t="s">
        <v>13</v>
      </c>
    </row>
    <row r="48" spans="1:10" x14ac:dyDescent="0.6">
      <c r="A48" s="109" t="s">
        <v>547</v>
      </c>
      <c r="B48" s="31" t="s">
        <v>21</v>
      </c>
      <c r="C48" s="40">
        <v>45565</v>
      </c>
      <c r="D48" s="41" t="s">
        <v>159</v>
      </c>
      <c r="E48" s="44">
        <v>224700</v>
      </c>
      <c r="F48" s="45" t="s">
        <v>160</v>
      </c>
      <c r="G48" s="40">
        <v>45566</v>
      </c>
      <c r="H48" s="40">
        <v>46022</v>
      </c>
      <c r="I48" s="41" t="s">
        <v>156</v>
      </c>
      <c r="J48" s="36" t="s">
        <v>13</v>
      </c>
    </row>
    <row r="49" spans="1:10" ht="46.8" x14ac:dyDescent="0.6">
      <c r="A49" s="109" t="s">
        <v>547</v>
      </c>
      <c r="B49" s="31" t="s">
        <v>24</v>
      </c>
      <c r="C49" s="40">
        <v>45565</v>
      </c>
      <c r="D49" s="41" t="s">
        <v>161</v>
      </c>
      <c r="E49" s="44">
        <v>70000</v>
      </c>
      <c r="F49" s="43" t="s">
        <v>162</v>
      </c>
      <c r="G49" s="40">
        <v>45566</v>
      </c>
      <c r="H49" s="40">
        <v>46022</v>
      </c>
      <c r="I49" s="47" t="s">
        <v>393</v>
      </c>
      <c r="J49" s="36" t="s">
        <v>13</v>
      </c>
    </row>
    <row r="50" spans="1:10" x14ac:dyDescent="0.6">
      <c r="A50" s="109" t="s">
        <v>547</v>
      </c>
      <c r="B50" s="31" t="s">
        <v>27</v>
      </c>
      <c r="C50" s="40">
        <v>45565</v>
      </c>
      <c r="D50" s="41" t="s">
        <v>163</v>
      </c>
      <c r="E50" s="44">
        <v>42000</v>
      </c>
      <c r="F50" s="43" t="s">
        <v>164</v>
      </c>
      <c r="G50" s="40">
        <v>45566</v>
      </c>
      <c r="H50" s="40">
        <v>45930</v>
      </c>
      <c r="I50" s="47" t="s">
        <v>165</v>
      </c>
      <c r="J50" s="36" t="s">
        <v>13</v>
      </c>
    </row>
    <row r="51" spans="1:10" ht="46.8" x14ac:dyDescent="0.6">
      <c r="A51" s="109" t="s">
        <v>547</v>
      </c>
      <c r="B51" s="31" t="s">
        <v>30</v>
      </c>
      <c r="C51" s="40">
        <v>45565</v>
      </c>
      <c r="D51" s="46" t="s">
        <v>166</v>
      </c>
      <c r="E51" s="44">
        <v>498085</v>
      </c>
      <c r="F51" s="43" t="s">
        <v>167</v>
      </c>
      <c r="G51" s="40">
        <v>45566</v>
      </c>
      <c r="H51" s="40">
        <v>45930</v>
      </c>
      <c r="I51" s="47" t="s">
        <v>393</v>
      </c>
      <c r="J51" s="36" t="s">
        <v>13</v>
      </c>
    </row>
    <row r="52" spans="1:10" ht="46.8" x14ac:dyDescent="0.6">
      <c r="A52" s="109" t="s">
        <v>547</v>
      </c>
      <c r="B52" s="31" t="s">
        <v>32</v>
      </c>
      <c r="C52" s="40">
        <v>45565</v>
      </c>
      <c r="D52" s="41" t="s">
        <v>168</v>
      </c>
      <c r="E52" s="44">
        <v>492114.4</v>
      </c>
      <c r="F52" s="45" t="s">
        <v>169</v>
      </c>
      <c r="G52" s="40">
        <v>45566</v>
      </c>
      <c r="H52" s="40">
        <v>45930</v>
      </c>
      <c r="I52" s="47" t="s">
        <v>393</v>
      </c>
      <c r="J52" s="36" t="s">
        <v>13</v>
      </c>
    </row>
    <row r="53" spans="1:10" ht="70.2" x14ac:dyDescent="0.6">
      <c r="A53" s="109" t="s">
        <v>547</v>
      </c>
      <c r="B53" s="31" t="s">
        <v>35</v>
      </c>
      <c r="C53" s="40">
        <v>45565</v>
      </c>
      <c r="D53" s="41" t="s">
        <v>457</v>
      </c>
      <c r="E53" s="44">
        <v>496480</v>
      </c>
      <c r="F53" s="43" t="s">
        <v>170</v>
      </c>
      <c r="G53" s="40">
        <v>45566</v>
      </c>
      <c r="H53" s="40">
        <v>45930</v>
      </c>
      <c r="I53" s="47" t="s">
        <v>393</v>
      </c>
      <c r="J53" s="36" t="s">
        <v>13</v>
      </c>
    </row>
    <row r="54" spans="1:10" ht="46.8" x14ac:dyDescent="0.6">
      <c r="A54" s="109" t="s">
        <v>547</v>
      </c>
      <c r="B54" s="31" t="s">
        <v>39</v>
      </c>
      <c r="C54" s="40">
        <v>45565</v>
      </c>
      <c r="D54" s="41" t="s">
        <v>171</v>
      </c>
      <c r="E54" s="44">
        <v>496159</v>
      </c>
      <c r="F54" s="43" t="s">
        <v>172</v>
      </c>
      <c r="G54" s="40">
        <v>45566</v>
      </c>
      <c r="H54" s="40">
        <v>45930</v>
      </c>
      <c r="I54" s="47" t="s">
        <v>393</v>
      </c>
      <c r="J54" s="36" t="s">
        <v>13</v>
      </c>
    </row>
    <row r="55" spans="1:10" x14ac:dyDescent="0.6">
      <c r="A55" s="109" t="s">
        <v>547</v>
      </c>
      <c r="B55" s="31" t="s">
        <v>42</v>
      </c>
      <c r="C55" s="40">
        <v>45565</v>
      </c>
      <c r="D55" s="41" t="s">
        <v>173</v>
      </c>
      <c r="E55" s="44">
        <v>200000</v>
      </c>
      <c r="F55" s="45" t="s">
        <v>174</v>
      </c>
      <c r="G55" s="40">
        <v>45566</v>
      </c>
      <c r="H55" s="40">
        <v>45930</v>
      </c>
      <c r="I55" s="47" t="s">
        <v>175</v>
      </c>
      <c r="J55" s="36" t="s">
        <v>13</v>
      </c>
    </row>
    <row r="56" spans="1:10" x14ac:dyDescent="0.6">
      <c r="A56" s="109" t="s">
        <v>547</v>
      </c>
      <c r="B56" s="31" t="s">
        <v>44</v>
      </c>
      <c r="C56" s="40">
        <v>45565</v>
      </c>
      <c r="D56" s="46" t="s">
        <v>176</v>
      </c>
      <c r="E56" s="44">
        <v>475080</v>
      </c>
      <c r="F56" s="48" t="s">
        <v>177</v>
      </c>
      <c r="G56" s="40">
        <v>45566</v>
      </c>
      <c r="H56" s="40">
        <v>45930</v>
      </c>
      <c r="I56" s="47" t="s">
        <v>175</v>
      </c>
      <c r="J56" s="36" t="s">
        <v>13</v>
      </c>
    </row>
    <row r="57" spans="1:10" ht="72" customHeight="1" x14ac:dyDescent="0.6">
      <c r="A57" s="109" t="s">
        <v>547</v>
      </c>
      <c r="B57" s="31" t="s">
        <v>47</v>
      </c>
      <c r="C57" s="40">
        <v>45565</v>
      </c>
      <c r="D57" s="41" t="s">
        <v>504</v>
      </c>
      <c r="E57" s="44">
        <v>494340</v>
      </c>
      <c r="F57" s="48" t="s">
        <v>178</v>
      </c>
      <c r="G57" s="40">
        <v>45566</v>
      </c>
      <c r="H57" s="40">
        <v>45930</v>
      </c>
      <c r="I57" s="47" t="s">
        <v>175</v>
      </c>
      <c r="J57" s="36" t="s">
        <v>13</v>
      </c>
    </row>
    <row r="58" spans="1:10" x14ac:dyDescent="0.6">
      <c r="A58" s="109" t="s">
        <v>547</v>
      </c>
      <c r="B58" s="31" t="s">
        <v>50</v>
      </c>
      <c r="C58" s="40">
        <v>45565</v>
      </c>
      <c r="D58" s="41" t="s">
        <v>179</v>
      </c>
      <c r="E58" s="44">
        <v>299172</v>
      </c>
      <c r="F58" s="48" t="s">
        <v>180</v>
      </c>
      <c r="G58" s="40">
        <v>45566</v>
      </c>
      <c r="H58" s="40">
        <v>45930</v>
      </c>
      <c r="I58" s="47" t="s">
        <v>87</v>
      </c>
      <c r="J58" s="36" t="s">
        <v>13</v>
      </c>
    </row>
    <row r="59" spans="1:10" ht="46.8" x14ac:dyDescent="0.6">
      <c r="A59" s="109" t="s">
        <v>547</v>
      </c>
      <c r="B59" s="31" t="s">
        <v>54</v>
      </c>
      <c r="C59" s="40">
        <v>45565</v>
      </c>
      <c r="D59" s="41" t="s">
        <v>395</v>
      </c>
      <c r="E59" s="44">
        <v>125000</v>
      </c>
      <c r="F59" s="48" t="s">
        <v>181</v>
      </c>
      <c r="G59" s="40">
        <v>45566</v>
      </c>
      <c r="H59" s="40">
        <v>46050</v>
      </c>
      <c r="I59" s="47" t="s">
        <v>394</v>
      </c>
      <c r="J59" s="36" t="s">
        <v>13</v>
      </c>
    </row>
    <row r="60" spans="1:10" x14ac:dyDescent="0.6">
      <c r="A60" s="109" t="s">
        <v>547</v>
      </c>
      <c r="B60" s="31" t="s">
        <v>57</v>
      </c>
      <c r="C60" s="40">
        <v>45565</v>
      </c>
      <c r="D60" s="46" t="s">
        <v>182</v>
      </c>
      <c r="E60" s="44">
        <v>132000</v>
      </c>
      <c r="F60" s="48" t="s">
        <v>183</v>
      </c>
      <c r="G60" s="40">
        <v>45566</v>
      </c>
      <c r="H60" s="40">
        <v>45930</v>
      </c>
      <c r="I60" s="49" t="s">
        <v>23</v>
      </c>
      <c r="J60" s="36" t="s">
        <v>13</v>
      </c>
    </row>
    <row r="61" spans="1:10" ht="46.8" x14ac:dyDescent="0.6">
      <c r="A61" s="109" t="s">
        <v>547</v>
      </c>
      <c r="B61" s="31" t="s">
        <v>62</v>
      </c>
      <c r="C61" s="40">
        <v>45565</v>
      </c>
      <c r="D61" s="41" t="s">
        <v>184</v>
      </c>
      <c r="E61" s="44">
        <v>489953</v>
      </c>
      <c r="F61" s="43" t="s">
        <v>185</v>
      </c>
      <c r="G61" s="40">
        <v>45566</v>
      </c>
      <c r="H61" s="40">
        <v>45930</v>
      </c>
      <c r="I61" s="47" t="s">
        <v>393</v>
      </c>
      <c r="J61" s="36" t="s">
        <v>13</v>
      </c>
    </row>
    <row r="62" spans="1:10" ht="70.2" x14ac:dyDescent="0.6">
      <c r="A62" s="109" t="s">
        <v>547</v>
      </c>
      <c r="B62" s="31" t="s">
        <v>65</v>
      </c>
      <c r="C62" s="40">
        <v>45582</v>
      </c>
      <c r="D62" s="41" t="s">
        <v>458</v>
      </c>
      <c r="E62" s="44">
        <v>398000</v>
      </c>
      <c r="F62" s="45" t="s">
        <v>186</v>
      </c>
      <c r="G62" s="40">
        <v>45583</v>
      </c>
      <c r="H62" s="40">
        <v>45642</v>
      </c>
      <c r="I62" s="50" t="s">
        <v>187</v>
      </c>
      <c r="J62" s="36" t="s">
        <v>13</v>
      </c>
    </row>
    <row r="63" spans="1:10" ht="46.8" x14ac:dyDescent="0.6">
      <c r="A63" s="109" t="s">
        <v>547</v>
      </c>
      <c r="B63" s="31" t="s">
        <v>68</v>
      </c>
      <c r="C63" s="40">
        <v>45593</v>
      </c>
      <c r="D63" s="41" t="s">
        <v>188</v>
      </c>
      <c r="E63" s="44">
        <v>27804</v>
      </c>
      <c r="F63" s="45" t="s">
        <v>189</v>
      </c>
      <c r="G63" s="40">
        <v>45605</v>
      </c>
      <c r="H63" s="40">
        <v>45664</v>
      </c>
      <c r="I63" s="47" t="s">
        <v>393</v>
      </c>
      <c r="J63" s="36" t="s">
        <v>13</v>
      </c>
    </row>
    <row r="64" spans="1:10" ht="70.2" x14ac:dyDescent="0.6">
      <c r="A64" s="109" t="s">
        <v>547</v>
      </c>
      <c r="B64" s="31" t="s">
        <v>70</v>
      </c>
      <c r="C64" s="40">
        <v>45597</v>
      </c>
      <c r="D64" s="41" t="s">
        <v>459</v>
      </c>
      <c r="E64" s="44">
        <v>500000</v>
      </c>
      <c r="F64" s="45" t="s">
        <v>190</v>
      </c>
      <c r="G64" s="40">
        <v>45597</v>
      </c>
      <c r="H64" s="40">
        <v>45687</v>
      </c>
      <c r="I64" s="50" t="s">
        <v>396</v>
      </c>
      <c r="J64" s="36" t="s">
        <v>13</v>
      </c>
    </row>
    <row r="65" spans="1:10" ht="70.2" x14ac:dyDescent="0.6">
      <c r="A65" s="109" t="s">
        <v>547</v>
      </c>
      <c r="B65" s="31" t="s">
        <v>73</v>
      </c>
      <c r="C65" s="40">
        <v>45597</v>
      </c>
      <c r="D65" s="41" t="s">
        <v>191</v>
      </c>
      <c r="E65" s="42">
        <v>476150</v>
      </c>
      <c r="F65" s="43" t="s">
        <v>192</v>
      </c>
      <c r="G65" s="40">
        <v>45604</v>
      </c>
      <c r="H65" s="40">
        <v>45960</v>
      </c>
      <c r="I65" s="50" t="s">
        <v>396</v>
      </c>
      <c r="J65" s="36" t="s">
        <v>13</v>
      </c>
    </row>
    <row r="66" spans="1:10" ht="70.2" x14ac:dyDescent="0.6">
      <c r="A66" s="109" t="s">
        <v>547</v>
      </c>
      <c r="B66" s="31" t="s">
        <v>75</v>
      </c>
      <c r="C66" s="40">
        <v>45597</v>
      </c>
      <c r="D66" s="41" t="s">
        <v>193</v>
      </c>
      <c r="E66" s="42">
        <v>495000</v>
      </c>
      <c r="F66" s="43" t="s">
        <v>461</v>
      </c>
      <c r="G66" s="40">
        <v>45604</v>
      </c>
      <c r="H66" s="40">
        <v>45804</v>
      </c>
      <c r="I66" s="50" t="s">
        <v>396</v>
      </c>
      <c r="J66" s="36" t="s">
        <v>13</v>
      </c>
    </row>
    <row r="67" spans="1:10" ht="46.8" x14ac:dyDescent="0.6">
      <c r="A67" s="109" t="s">
        <v>547</v>
      </c>
      <c r="B67" s="31" t="s">
        <v>78</v>
      </c>
      <c r="C67" s="40">
        <v>45600</v>
      </c>
      <c r="D67" s="46" t="s">
        <v>194</v>
      </c>
      <c r="E67" s="42">
        <v>99510</v>
      </c>
      <c r="F67" s="43" t="s">
        <v>195</v>
      </c>
      <c r="G67" s="40">
        <v>45610</v>
      </c>
      <c r="H67" s="40">
        <v>45669</v>
      </c>
      <c r="I67" s="47" t="s">
        <v>393</v>
      </c>
      <c r="J67" s="36" t="s">
        <v>13</v>
      </c>
    </row>
    <row r="68" spans="1:10" ht="70.2" x14ac:dyDescent="0.6">
      <c r="A68" s="109" t="s">
        <v>547</v>
      </c>
      <c r="B68" s="31" t="s">
        <v>81</v>
      </c>
      <c r="C68" s="40">
        <v>45601</v>
      </c>
      <c r="D68" s="41" t="s">
        <v>196</v>
      </c>
      <c r="E68" s="42">
        <v>400000</v>
      </c>
      <c r="F68" s="43" t="s">
        <v>197</v>
      </c>
      <c r="G68" s="40">
        <v>45644</v>
      </c>
      <c r="H68" s="40">
        <v>46009</v>
      </c>
      <c r="I68" s="47" t="s">
        <v>393</v>
      </c>
      <c r="J68" s="36" t="s">
        <v>13</v>
      </c>
    </row>
    <row r="69" spans="1:10" ht="70.2" x14ac:dyDescent="0.6">
      <c r="A69" s="109" t="s">
        <v>547</v>
      </c>
      <c r="B69" s="31" t="s">
        <v>84</v>
      </c>
      <c r="C69" s="40">
        <v>45603</v>
      </c>
      <c r="D69" s="41" t="s">
        <v>198</v>
      </c>
      <c r="E69" s="42">
        <v>499500</v>
      </c>
      <c r="F69" s="43" t="s">
        <v>199</v>
      </c>
      <c r="G69" s="40">
        <v>45604</v>
      </c>
      <c r="H69" s="40">
        <v>45693</v>
      </c>
      <c r="I69" s="50" t="s">
        <v>396</v>
      </c>
      <c r="J69" s="36" t="s">
        <v>13</v>
      </c>
    </row>
    <row r="70" spans="1:10" ht="46.8" x14ac:dyDescent="0.6">
      <c r="A70" s="109" t="s">
        <v>547</v>
      </c>
      <c r="B70" s="31" t="s">
        <v>88</v>
      </c>
      <c r="C70" s="40">
        <v>45611</v>
      </c>
      <c r="D70" s="46" t="s">
        <v>200</v>
      </c>
      <c r="E70" s="42">
        <v>940316</v>
      </c>
      <c r="F70" s="43" t="s">
        <v>201</v>
      </c>
      <c r="G70" s="40">
        <v>45612</v>
      </c>
      <c r="H70" s="40" t="s">
        <v>452</v>
      </c>
      <c r="I70" s="47" t="s">
        <v>393</v>
      </c>
      <c r="J70" s="36" t="s">
        <v>17</v>
      </c>
    </row>
    <row r="71" spans="1:10" ht="46.8" x14ac:dyDescent="0.6">
      <c r="A71" s="109" t="s">
        <v>547</v>
      </c>
      <c r="B71" s="31" t="s">
        <v>90</v>
      </c>
      <c r="C71" s="40">
        <v>45611</v>
      </c>
      <c r="D71" s="46" t="s">
        <v>202</v>
      </c>
      <c r="E71" s="42">
        <v>275000</v>
      </c>
      <c r="F71" s="43" t="s">
        <v>203</v>
      </c>
      <c r="G71" s="40">
        <v>45612</v>
      </c>
      <c r="H71" s="40" t="s">
        <v>420</v>
      </c>
      <c r="I71" s="47" t="s">
        <v>393</v>
      </c>
      <c r="J71" s="36" t="s">
        <v>13</v>
      </c>
    </row>
    <row r="72" spans="1:10" ht="46.8" x14ac:dyDescent="0.6">
      <c r="A72" s="109" t="s">
        <v>547</v>
      </c>
      <c r="B72" s="31" t="s">
        <v>95</v>
      </c>
      <c r="C72" s="40">
        <v>45621</v>
      </c>
      <c r="D72" s="41" t="s">
        <v>204</v>
      </c>
      <c r="E72" s="42">
        <v>12840</v>
      </c>
      <c r="F72" s="43" t="s">
        <v>205</v>
      </c>
      <c r="G72" s="40">
        <v>45621</v>
      </c>
      <c r="H72" s="40" t="s">
        <v>420</v>
      </c>
      <c r="I72" s="47" t="s">
        <v>393</v>
      </c>
      <c r="J72" s="36" t="s">
        <v>13</v>
      </c>
    </row>
    <row r="73" spans="1:10" ht="70.2" x14ac:dyDescent="0.6">
      <c r="A73" s="109" t="s">
        <v>547</v>
      </c>
      <c r="B73" s="31" t="s">
        <v>97</v>
      </c>
      <c r="C73" s="40">
        <v>45622</v>
      </c>
      <c r="D73" s="46" t="s">
        <v>206</v>
      </c>
      <c r="E73" s="42">
        <v>498620</v>
      </c>
      <c r="F73" s="43" t="s">
        <v>207</v>
      </c>
      <c r="G73" s="40">
        <v>45625</v>
      </c>
      <c r="H73" s="40" t="s">
        <v>453</v>
      </c>
      <c r="I73" s="50" t="s">
        <v>396</v>
      </c>
      <c r="J73" s="36" t="s">
        <v>13</v>
      </c>
    </row>
    <row r="74" spans="1:10" ht="70.2" x14ac:dyDescent="0.6">
      <c r="A74" s="109" t="s">
        <v>547</v>
      </c>
      <c r="B74" s="31" t="s">
        <v>101</v>
      </c>
      <c r="C74" s="40">
        <v>45622</v>
      </c>
      <c r="D74" s="41" t="s">
        <v>208</v>
      </c>
      <c r="E74" s="42">
        <v>499690</v>
      </c>
      <c r="F74" s="43" t="s">
        <v>209</v>
      </c>
      <c r="G74" s="40">
        <v>45624</v>
      </c>
      <c r="H74" s="40">
        <v>45987</v>
      </c>
      <c r="I74" s="50" t="s">
        <v>396</v>
      </c>
      <c r="J74" s="36" t="s">
        <v>13</v>
      </c>
    </row>
    <row r="75" spans="1:10" x14ac:dyDescent="0.6">
      <c r="A75" s="109" t="s">
        <v>547</v>
      </c>
      <c r="B75" s="31" t="s">
        <v>104</v>
      </c>
      <c r="C75" s="40">
        <v>45625</v>
      </c>
      <c r="D75" s="41" t="s">
        <v>210</v>
      </c>
      <c r="E75" s="42">
        <v>111354.9</v>
      </c>
      <c r="F75" s="43" t="s">
        <v>211</v>
      </c>
      <c r="G75" s="40">
        <v>45629</v>
      </c>
      <c r="H75" s="40">
        <v>45779</v>
      </c>
      <c r="I75" s="47" t="s">
        <v>397</v>
      </c>
      <c r="J75" s="36" t="s">
        <v>13</v>
      </c>
    </row>
    <row r="76" spans="1:10" ht="70.2" x14ac:dyDescent="0.6">
      <c r="A76" s="109" t="s">
        <v>547</v>
      </c>
      <c r="B76" s="31" t="s">
        <v>106</v>
      </c>
      <c r="C76" s="40">
        <v>45628</v>
      </c>
      <c r="D76" s="41" t="s">
        <v>212</v>
      </c>
      <c r="E76" s="42">
        <v>499797</v>
      </c>
      <c r="F76" s="43" t="s">
        <v>213</v>
      </c>
      <c r="G76" s="40">
        <v>45632</v>
      </c>
      <c r="H76" s="40">
        <v>45722</v>
      </c>
      <c r="I76" s="50" t="s">
        <v>396</v>
      </c>
      <c r="J76" s="36" t="s">
        <v>13</v>
      </c>
    </row>
    <row r="77" spans="1:10" ht="46.8" x14ac:dyDescent="0.6">
      <c r="A77" s="109" t="s">
        <v>547</v>
      </c>
      <c r="B77" s="31" t="s">
        <v>110</v>
      </c>
      <c r="C77" s="40">
        <v>45649</v>
      </c>
      <c r="D77" s="41" t="s">
        <v>214</v>
      </c>
      <c r="E77" s="42">
        <v>50000</v>
      </c>
      <c r="F77" s="43" t="s">
        <v>462</v>
      </c>
      <c r="G77" s="40">
        <v>45651</v>
      </c>
      <c r="H77" s="40">
        <v>45681</v>
      </c>
      <c r="I77" s="47" t="s">
        <v>454</v>
      </c>
      <c r="J77" s="36" t="s">
        <v>13</v>
      </c>
    </row>
    <row r="78" spans="1:10" x14ac:dyDescent="0.6">
      <c r="A78" s="109" t="s">
        <v>547</v>
      </c>
      <c r="B78" s="31" t="s">
        <v>114</v>
      </c>
      <c r="C78" s="40">
        <v>45650</v>
      </c>
      <c r="D78" s="46" t="s">
        <v>215</v>
      </c>
      <c r="E78" s="42">
        <v>34908.54</v>
      </c>
      <c r="F78" s="43" t="s">
        <v>216</v>
      </c>
      <c r="G78" s="40" t="s">
        <v>450</v>
      </c>
      <c r="H78" s="40" t="s">
        <v>451</v>
      </c>
      <c r="I78" s="47" t="s">
        <v>12</v>
      </c>
      <c r="J78" s="36" t="s">
        <v>13</v>
      </c>
    </row>
    <row r="79" spans="1:10" ht="70.2" x14ac:dyDescent="0.6">
      <c r="A79" s="109" t="s">
        <v>547</v>
      </c>
      <c r="B79" s="31" t="s">
        <v>118</v>
      </c>
      <c r="C79" s="40">
        <v>45652</v>
      </c>
      <c r="D79" s="41" t="s">
        <v>460</v>
      </c>
      <c r="E79" s="42">
        <v>471500</v>
      </c>
      <c r="F79" s="43" t="s">
        <v>217</v>
      </c>
      <c r="G79" s="40">
        <v>45653</v>
      </c>
      <c r="H79" s="40">
        <v>45772</v>
      </c>
      <c r="I79" s="47" t="s">
        <v>398</v>
      </c>
      <c r="J79" s="36" t="s">
        <v>13</v>
      </c>
    </row>
    <row r="80" spans="1:10" ht="46.8" x14ac:dyDescent="0.6">
      <c r="A80" s="109" t="s">
        <v>547</v>
      </c>
      <c r="B80" s="31" t="s">
        <v>122</v>
      </c>
      <c r="C80" s="40">
        <v>45652</v>
      </c>
      <c r="D80" s="46" t="s">
        <v>218</v>
      </c>
      <c r="E80" s="42">
        <v>10753.5</v>
      </c>
      <c r="F80" s="43" t="s">
        <v>219</v>
      </c>
      <c r="G80" s="40">
        <v>45660</v>
      </c>
      <c r="H80" s="40">
        <v>45675</v>
      </c>
      <c r="I80" s="47" t="s">
        <v>399</v>
      </c>
      <c r="J80" s="36" t="s">
        <v>13</v>
      </c>
    </row>
    <row r="81" spans="1:10" ht="46.8" x14ac:dyDescent="0.6">
      <c r="A81" s="109" t="s">
        <v>547</v>
      </c>
      <c r="B81" s="31" t="s">
        <v>124</v>
      </c>
      <c r="C81" s="40">
        <v>45652</v>
      </c>
      <c r="D81" s="46" t="s">
        <v>220</v>
      </c>
      <c r="E81" s="42">
        <v>300000</v>
      </c>
      <c r="F81" s="43" t="s">
        <v>221</v>
      </c>
      <c r="G81" s="40">
        <v>45653</v>
      </c>
      <c r="H81" s="40">
        <v>46018</v>
      </c>
      <c r="I81" s="47" t="s">
        <v>393</v>
      </c>
      <c r="J81" s="36" t="s">
        <v>13</v>
      </c>
    </row>
    <row r="82" spans="1:10" ht="46.8" x14ac:dyDescent="0.6">
      <c r="A82" s="109" t="s">
        <v>547</v>
      </c>
      <c r="B82" s="31" t="s">
        <v>126</v>
      </c>
      <c r="C82" s="40">
        <v>45659</v>
      </c>
      <c r="D82" s="46" t="s">
        <v>222</v>
      </c>
      <c r="E82" s="42">
        <v>58850</v>
      </c>
      <c r="F82" s="43" t="s">
        <v>223</v>
      </c>
      <c r="G82" s="40">
        <v>45673</v>
      </c>
      <c r="H82" s="40">
        <v>45703</v>
      </c>
      <c r="I82" s="47" t="s">
        <v>393</v>
      </c>
      <c r="J82" s="36" t="s">
        <v>13</v>
      </c>
    </row>
    <row r="83" spans="1:10" ht="46.8" x14ac:dyDescent="0.6">
      <c r="A83" s="109" t="s">
        <v>547</v>
      </c>
      <c r="B83" s="31" t="s">
        <v>129</v>
      </c>
      <c r="C83" s="40">
        <v>45685</v>
      </c>
      <c r="D83" s="41" t="s">
        <v>224</v>
      </c>
      <c r="E83" s="42">
        <v>11235</v>
      </c>
      <c r="F83" s="43" t="s">
        <v>225</v>
      </c>
      <c r="G83" s="40">
        <v>45693</v>
      </c>
      <c r="H83" s="40">
        <v>45843</v>
      </c>
      <c r="I83" s="41" t="s">
        <v>393</v>
      </c>
      <c r="J83" s="36" t="s">
        <v>13</v>
      </c>
    </row>
    <row r="84" spans="1:10" ht="46.8" x14ac:dyDescent="0.6">
      <c r="A84" s="109" t="s">
        <v>547</v>
      </c>
      <c r="B84" s="31" t="s">
        <v>133</v>
      </c>
      <c r="C84" s="40">
        <v>45688</v>
      </c>
      <c r="D84" s="41" t="s">
        <v>226</v>
      </c>
      <c r="E84" s="42">
        <v>69550</v>
      </c>
      <c r="F84" s="43" t="s">
        <v>227</v>
      </c>
      <c r="G84" s="40">
        <v>45694</v>
      </c>
      <c r="H84" s="40">
        <v>45708</v>
      </c>
      <c r="I84" s="47" t="s">
        <v>393</v>
      </c>
      <c r="J84" s="36" t="s">
        <v>13</v>
      </c>
    </row>
    <row r="85" spans="1:10" ht="46.8" x14ac:dyDescent="0.6">
      <c r="A85" s="109" t="s">
        <v>547</v>
      </c>
      <c r="B85" s="31" t="s">
        <v>135</v>
      </c>
      <c r="C85" s="40">
        <v>45688</v>
      </c>
      <c r="D85" s="46" t="s">
        <v>228</v>
      </c>
      <c r="E85" s="44">
        <v>498000</v>
      </c>
      <c r="F85" s="45" t="s">
        <v>229</v>
      </c>
      <c r="G85" s="40">
        <v>45689</v>
      </c>
      <c r="H85" s="40">
        <v>45839</v>
      </c>
      <c r="I85" s="50" t="s">
        <v>411</v>
      </c>
      <c r="J85" s="36" t="s">
        <v>13</v>
      </c>
    </row>
    <row r="86" spans="1:10" ht="46.8" x14ac:dyDescent="0.6">
      <c r="A86" s="109" t="s">
        <v>547</v>
      </c>
      <c r="B86" s="31" t="s">
        <v>137</v>
      </c>
      <c r="C86" s="40">
        <v>45691</v>
      </c>
      <c r="D86" s="41" t="s">
        <v>230</v>
      </c>
      <c r="E86" s="42">
        <v>31030</v>
      </c>
      <c r="F86" s="43" t="s">
        <v>231</v>
      </c>
      <c r="G86" s="40">
        <v>45699</v>
      </c>
      <c r="H86" s="40">
        <v>45714</v>
      </c>
      <c r="I86" s="47" t="s">
        <v>393</v>
      </c>
      <c r="J86" s="36" t="s">
        <v>13</v>
      </c>
    </row>
    <row r="87" spans="1:10" ht="46.8" x14ac:dyDescent="0.6">
      <c r="A87" s="109" t="s">
        <v>547</v>
      </c>
      <c r="B87" s="31" t="s">
        <v>138</v>
      </c>
      <c r="C87" s="40">
        <v>45699</v>
      </c>
      <c r="D87" s="41" t="s">
        <v>232</v>
      </c>
      <c r="E87" s="42">
        <v>218103.45</v>
      </c>
      <c r="F87" s="43" t="s">
        <v>233</v>
      </c>
      <c r="G87" s="40">
        <v>45701</v>
      </c>
      <c r="H87" s="40">
        <v>46066</v>
      </c>
      <c r="I87" s="47" t="s">
        <v>393</v>
      </c>
      <c r="J87" s="36" t="s">
        <v>13</v>
      </c>
    </row>
    <row r="88" spans="1:10" x14ac:dyDescent="0.6">
      <c r="A88" s="109" t="s">
        <v>547</v>
      </c>
      <c r="B88" s="31" t="s">
        <v>234</v>
      </c>
      <c r="C88" s="40">
        <v>45705</v>
      </c>
      <c r="D88" s="41" t="s">
        <v>235</v>
      </c>
      <c r="E88" s="42">
        <v>149800</v>
      </c>
      <c r="F88" s="47" t="s">
        <v>236</v>
      </c>
      <c r="G88" s="40">
        <v>45710</v>
      </c>
      <c r="H88" s="40">
        <v>45769</v>
      </c>
      <c r="I88" s="47" t="s">
        <v>237</v>
      </c>
      <c r="J88" s="36" t="s">
        <v>13</v>
      </c>
    </row>
    <row r="89" spans="1:10" ht="46.8" x14ac:dyDescent="0.6">
      <c r="A89" s="109" t="s">
        <v>547</v>
      </c>
      <c r="B89" s="31" t="s">
        <v>238</v>
      </c>
      <c r="C89" s="40">
        <v>45706</v>
      </c>
      <c r="D89" s="41" t="s">
        <v>239</v>
      </c>
      <c r="E89" s="42">
        <v>145940</v>
      </c>
      <c r="F89" s="43" t="s">
        <v>240</v>
      </c>
      <c r="G89" s="40">
        <v>45708</v>
      </c>
      <c r="H89" s="40">
        <v>45767</v>
      </c>
      <c r="I89" s="50" t="s">
        <v>392</v>
      </c>
      <c r="J89" s="36" t="s">
        <v>13</v>
      </c>
    </row>
    <row r="90" spans="1:10" x14ac:dyDescent="0.6">
      <c r="A90" s="109" t="s">
        <v>547</v>
      </c>
      <c r="B90" s="31" t="s">
        <v>241</v>
      </c>
      <c r="C90" s="40">
        <v>45709</v>
      </c>
      <c r="D90" s="41" t="s">
        <v>242</v>
      </c>
      <c r="E90" s="42">
        <v>17220</v>
      </c>
      <c r="F90" s="43" t="s">
        <v>243</v>
      </c>
      <c r="G90" s="40">
        <v>45717</v>
      </c>
      <c r="H90" s="40">
        <v>45930</v>
      </c>
      <c r="I90" s="51" t="s">
        <v>156</v>
      </c>
      <c r="J90" s="36" t="s">
        <v>13</v>
      </c>
    </row>
    <row r="91" spans="1:10" x14ac:dyDescent="0.6">
      <c r="A91" s="109" t="s">
        <v>547</v>
      </c>
      <c r="B91" s="31" t="s">
        <v>244</v>
      </c>
      <c r="C91" s="40">
        <v>45709</v>
      </c>
      <c r="D91" s="41" t="s">
        <v>245</v>
      </c>
      <c r="E91" s="42">
        <v>5316</v>
      </c>
      <c r="F91" s="43" t="s">
        <v>243</v>
      </c>
      <c r="G91" s="40">
        <v>45717</v>
      </c>
      <c r="H91" s="40">
        <v>45930</v>
      </c>
      <c r="I91" s="51" t="s">
        <v>156</v>
      </c>
      <c r="J91" s="36" t="s">
        <v>13</v>
      </c>
    </row>
    <row r="92" spans="1:10" ht="46.8" x14ac:dyDescent="0.6">
      <c r="A92" s="109" t="s">
        <v>547</v>
      </c>
      <c r="B92" s="31" t="s">
        <v>246</v>
      </c>
      <c r="C92" s="40">
        <v>45722</v>
      </c>
      <c r="D92" s="41" t="s">
        <v>247</v>
      </c>
      <c r="E92" s="42">
        <v>359000</v>
      </c>
      <c r="F92" s="43" t="s">
        <v>463</v>
      </c>
      <c r="G92" s="40">
        <v>45724</v>
      </c>
      <c r="H92" s="40" t="s">
        <v>455</v>
      </c>
      <c r="I92" s="50" t="s">
        <v>248</v>
      </c>
      <c r="J92" s="36" t="s">
        <v>13</v>
      </c>
    </row>
    <row r="93" spans="1:10" ht="46.8" x14ac:dyDescent="0.6">
      <c r="A93" s="109" t="s">
        <v>547</v>
      </c>
      <c r="B93" s="31" t="s">
        <v>249</v>
      </c>
      <c r="C93" s="40">
        <v>45728</v>
      </c>
      <c r="D93" s="41" t="s">
        <v>250</v>
      </c>
      <c r="E93" s="42">
        <v>7704</v>
      </c>
      <c r="F93" s="43" t="s">
        <v>251</v>
      </c>
      <c r="G93" s="40">
        <v>45730</v>
      </c>
      <c r="H93" s="40">
        <v>45760</v>
      </c>
      <c r="I93" s="47" t="s">
        <v>393</v>
      </c>
      <c r="J93" s="36" t="s">
        <v>13</v>
      </c>
    </row>
    <row r="94" spans="1:10" ht="46.8" x14ac:dyDescent="0.6">
      <c r="A94" s="109" t="s">
        <v>547</v>
      </c>
      <c r="B94" s="31" t="s">
        <v>252</v>
      </c>
      <c r="C94" s="40">
        <v>45729</v>
      </c>
      <c r="D94" s="41" t="s">
        <v>253</v>
      </c>
      <c r="E94" s="42">
        <v>500000</v>
      </c>
      <c r="F94" s="43" t="s">
        <v>254</v>
      </c>
      <c r="G94" s="40">
        <v>45734</v>
      </c>
      <c r="H94" s="40">
        <v>45824</v>
      </c>
      <c r="I94" s="50" t="s">
        <v>255</v>
      </c>
      <c r="J94" s="36" t="s">
        <v>13</v>
      </c>
    </row>
    <row r="95" spans="1:10" ht="46.8" x14ac:dyDescent="0.6">
      <c r="A95" s="109" t="s">
        <v>547</v>
      </c>
      <c r="B95" s="31" t="s">
        <v>256</v>
      </c>
      <c r="C95" s="40">
        <v>45729</v>
      </c>
      <c r="D95" s="46" t="s">
        <v>257</v>
      </c>
      <c r="E95" s="42">
        <v>499000</v>
      </c>
      <c r="F95" s="43" t="s">
        <v>258</v>
      </c>
      <c r="G95" s="40">
        <v>45734</v>
      </c>
      <c r="H95" s="40">
        <v>45974</v>
      </c>
      <c r="I95" s="50" t="s">
        <v>410</v>
      </c>
      <c r="J95" s="36" t="s">
        <v>13</v>
      </c>
    </row>
    <row r="96" spans="1:10" ht="46.8" x14ac:dyDescent="0.6">
      <c r="A96" s="109" t="s">
        <v>547</v>
      </c>
      <c r="B96" s="31" t="s">
        <v>259</v>
      </c>
      <c r="C96" s="40">
        <v>45729</v>
      </c>
      <c r="D96" s="41" t="s">
        <v>260</v>
      </c>
      <c r="E96" s="42">
        <v>499840</v>
      </c>
      <c r="F96" s="43" t="s">
        <v>261</v>
      </c>
      <c r="G96" s="40">
        <v>45735</v>
      </c>
      <c r="H96" s="40">
        <v>46034</v>
      </c>
      <c r="I96" s="50" t="s">
        <v>410</v>
      </c>
      <c r="J96" s="36" t="s">
        <v>13</v>
      </c>
    </row>
    <row r="97" spans="1:10" ht="46.8" x14ac:dyDescent="0.6">
      <c r="A97" s="109" t="s">
        <v>547</v>
      </c>
      <c r="B97" s="31" t="s">
        <v>262</v>
      </c>
      <c r="C97" s="40">
        <v>45734</v>
      </c>
      <c r="D97" s="46" t="s">
        <v>263</v>
      </c>
      <c r="E97" s="42">
        <v>499500</v>
      </c>
      <c r="F97" s="43" t="s">
        <v>464</v>
      </c>
      <c r="G97" s="40">
        <v>45735</v>
      </c>
      <c r="H97" s="40">
        <v>46094</v>
      </c>
      <c r="I97" s="50" t="s">
        <v>410</v>
      </c>
      <c r="J97" s="36" t="s">
        <v>13</v>
      </c>
    </row>
    <row r="98" spans="1:10" ht="70.2" x14ac:dyDescent="0.6">
      <c r="A98" s="109" t="s">
        <v>547</v>
      </c>
      <c r="B98" s="31" t="s">
        <v>264</v>
      </c>
      <c r="C98" s="40">
        <v>45743</v>
      </c>
      <c r="D98" s="41" t="s">
        <v>265</v>
      </c>
      <c r="E98" s="42">
        <v>480000</v>
      </c>
      <c r="F98" s="43" t="s">
        <v>266</v>
      </c>
      <c r="G98" s="40">
        <v>45744</v>
      </c>
      <c r="H98" s="40">
        <v>45904</v>
      </c>
      <c r="I98" s="50" t="s">
        <v>396</v>
      </c>
      <c r="J98" s="36" t="s">
        <v>13</v>
      </c>
    </row>
    <row r="99" spans="1:10" ht="46.8" x14ac:dyDescent="0.6">
      <c r="A99" s="109" t="s">
        <v>547</v>
      </c>
      <c r="B99" s="31" t="s">
        <v>267</v>
      </c>
      <c r="C99" s="40">
        <v>45757</v>
      </c>
      <c r="D99" s="46" t="s">
        <v>268</v>
      </c>
      <c r="E99" s="42">
        <v>499690</v>
      </c>
      <c r="F99" s="43" t="s">
        <v>269</v>
      </c>
      <c r="G99" s="40">
        <v>45764</v>
      </c>
      <c r="H99" s="40">
        <v>45914</v>
      </c>
      <c r="I99" s="50" t="s">
        <v>411</v>
      </c>
      <c r="J99" s="36" t="s">
        <v>13</v>
      </c>
    </row>
    <row r="100" spans="1:10" ht="46.8" x14ac:dyDescent="0.6">
      <c r="A100" s="109" t="s">
        <v>547</v>
      </c>
      <c r="B100" s="31" t="s">
        <v>270</v>
      </c>
      <c r="C100" s="40">
        <v>45758</v>
      </c>
      <c r="D100" s="46" t="s">
        <v>271</v>
      </c>
      <c r="E100" s="42">
        <v>295320</v>
      </c>
      <c r="F100" s="43" t="s">
        <v>272</v>
      </c>
      <c r="G100" s="40">
        <v>45764</v>
      </c>
      <c r="H100" s="40">
        <v>45914</v>
      </c>
      <c r="I100" s="47" t="s">
        <v>393</v>
      </c>
      <c r="J100" s="36" t="s">
        <v>13</v>
      </c>
    </row>
    <row r="101" spans="1:10" ht="46.8" x14ac:dyDescent="0.6">
      <c r="A101" s="109" t="s">
        <v>547</v>
      </c>
      <c r="B101" s="31" t="s">
        <v>273</v>
      </c>
      <c r="C101" s="40">
        <v>45770</v>
      </c>
      <c r="D101" s="46" t="s">
        <v>274</v>
      </c>
      <c r="E101" s="42">
        <v>3900</v>
      </c>
      <c r="F101" s="43" t="s">
        <v>243</v>
      </c>
      <c r="G101" s="52">
        <v>244100</v>
      </c>
      <c r="H101" s="37">
        <v>244114</v>
      </c>
      <c r="I101" s="53" t="s">
        <v>399</v>
      </c>
      <c r="J101" s="36" t="s">
        <v>13</v>
      </c>
    </row>
    <row r="102" spans="1:10" ht="46.8" x14ac:dyDescent="0.6">
      <c r="A102" s="109" t="s">
        <v>547</v>
      </c>
      <c r="B102" s="31" t="s">
        <v>275</v>
      </c>
      <c r="C102" s="40">
        <v>45771</v>
      </c>
      <c r="D102" s="41" t="s">
        <v>276</v>
      </c>
      <c r="E102" s="42">
        <v>44512</v>
      </c>
      <c r="F102" s="43" t="s">
        <v>277</v>
      </c>
      <c r="G102" s="52">
        <v>244105</v>
      </c>
      <c r="H102" s="37">
        <v>244479</v>
      </c>
      <c r="I102" s="47" t="s">
        <v>393</v>
      </c>
      <c r="J102" s="36" t="s">
        <v>13</v>
      </c>
    </row>
    <row r="103" spans="1:10" ht="70.2" x14ac:dyDescent="0.6">
      <c r="A103" s="109" t="s">
        <v>547</v>
      </c>
      <c r="B103" s="31" t="s">
        <v>278</v>
      </c>
      <c r="C103" s="40">
        <v>45784</v>
      </c>
      <c r="D103" s="41" t="s">
        <v>279</v>
      </c>
      <c r="E103" s="42">
        <v>497550</v>
      </c>
      <c r="F103" s="43" t="s">
        <v>280</v>
      </c>
      <c r="G103" s="52">
        <v>244118</v>
      </c>
      <c r="H103" s="37">
        <v>244237</v>
      </c>
      <c r="I103" s="41" t="s">
        <v>412</v>
      </c>
      <c r="J103" s="36" t="s">
        <v>13</v>
      </c>
    </row>
    <row r="104" spans="1:10" ht="46.8" x14ac:dyDescent="0.6">
      <c r="A104" s="109" t="s">
        <v>547</v>
      </c>
      <c r="B104" s="31" t="s">
        <v>281</v>
      </c>
      <c r="C104" s="40">
        <v>45785</v>
      </c>
      <c r="D104" s="41" t="s">
        <v>282</v>
      </c>
      <c r="E104" s="42">
        <v>499690</v>
      </c>
      <c r="F104" s="43" t="s">
        <v>82</v>
      </c>
      <c r="G104" s="52">
        <v>244118</v>
      </c>
      <c r="H104" s="52">
        <v>244297</v>
      </c>
      <c r="I104" s="41" t="s">
        <v>94</v>
      </c>
      <c r="J104" s="36" t="s">
        <v>13</v>
      </c>
    </row>
    <row r="105" spans="1:10" ht="70.2" x14ac:dyDescent="0.6">
      <c r="A105" s="109" t="s">
        <v>547</v>
      </c>
      <c r="B105" s="31" t="s">
        <v>283</v>
      </c>
      <c r="C105" s="40">
        <v>45793</v>
      </c>
      <c r="D105" s="41" t="s">
        <v>284</v>
      </c>
      <c r="E105" s="42">
        <v>498930</v>
      </c>
      <c r="F105" s="43" t="s">
        <v>285</v>
      </c>
      <c r="G105" s="52">
        <v>244124</v>
      </c>
      <c r="H105" s="52">
        <v>45841</v>
      </c>
      <c r="I105" s="50" t="s">
        <v>411</v>
      </c>
      <c r="J105" s="36" t="s">
        <v>13</v>
      </c>
    </row>
    <row r="106" spans="1:10" ht="70.2" x14ac:dyDescent="0.6">
      <c r="A106" s="109" t="s">
        <v>547</v>
      </c>
      <c r="B106" s="31" t="s">
        <v>286</v>
      </c>
      <c r="C106" s="40">
        <v>45796</v>
      </c>
      <c r="D106" s="46" t="s">
        <v>287</v>
      </c>
      <c r="E106" s="42">
        <v>63500</v>
      </c>
      <c r="F106" s="43" t="s">
        <v>465</v>
      </c>
      <c r="G106" s="52">
        <v>244128</v>
      </c>
      <c r="H106" s="52">
        <v>244187</v>
      </c>
      <c r="I106" s="50" t="s">
        <v>413</v>
      </c>
      <c r="J106" s="36" t="s">
        <v>13</v>
      </c>
    </row>
    <row r="107" spans="1:10" ht="46.8" x14ac:dyDescent="0.6">
      <c r="A107" s="109" t="s">
        <v>547</v>
      </c>
      <c r="B107" s="31" t="s">
        <v>288</v>
      </c>
      <c r="C107" s="40">
        <v>45797</v>
      </c>
      <c r="D107" s="46" t="s">
        <v>289</v>
      </c>
      <c r="E107" s="42">
        <v>88000</v>
      </c>
      <c r="F107" s="43" t="s">
        <v>290</v>
      </c>
      <c r="G107" s="52">
        <v>244132</v>
      </c>
      <c r="H107" s="52">
        <v>244401</v>
      </c>
      <c r="I107" s="50" t="s">
        <v>411</v>
      </c>
      <c r="J107" s="36" t="s">
        <v>13</v>
      </c>
    </row>
    <row r="108" spans="1:10" ht="70.2" x14ac:dyDescent="0.6">
      <c r="A108" s="109" t="s">
        <v>547</v>
      </c>
      <c r="B108" s="31" t="s">
        <v>291</v>
      </c>
      <c r="C108" s="40">
        <v>45803</v>
      </c>
      <c r="D108" s="46" t="s">
        <v>292</v>
      </c>
      <c r="E108" s="42">
        <v>199000</v>
      </c>
      <c r="F108" s="43" t="s">
        <v>293</v>
      </c>
      <c r="G108" s="52">
        <v>244132</v>
      </c>
      <c r="H108" s="52">
        <v>244351</v>
      </c>
      <c r="I108" s="50" t="s">
        <v>413</v>
      </c>
      <c r="J108" s="36" t="s">
        <v>13</v>
      </c>
    </row>
    <row r="109" spans="1:10" ht="70.2" x14ac:dyDescent="0.6">
      <c r="A109" s="109" t="s">
        <v>547</v>
      </c>
      <c r="B109" s="31" t="s">
        <v>294</v>
      </c>
      <c r="C109" s="40">
        <v>45804</v>
      </c>
      <c r="D109" s="41" t="s">
        <v>295</v>
      </c>
      <c r="E109" s="42">
        <v>299921</v>
      </c>
      <c r="F109" s="43" t="s">
        <v>466</v>
      </c>
      <c r="G109" s="52">
        <v>244132</v>
      </c>
      <c r="H109" s="52">
        <v>244316</v>
      </c>
      <c r="I109" s="50" t="s">
        <v>413</v>
      </c>
      <c r="J109" s="36" t="s">
        <v>13</v>
      </c>
    </row>
    <row r="110" spans="1:10" x14ac:dyDescent="0.6">
      <c r="A110" s="109" t="s">
        <v>547</v>
      </c>
      <c r="B110" s="31" t="s">
        <v>296</v>
      </c>
      <c r="C110" s="40">
        <v>45804</v>
      </c>
      <c r="D110" s="46" t="s">
        <v>297</v>
      </c>
      <c r="E110" s="42">
        <v>110396.18</v>
      </c>
      <c r="F110" s="43" t="s">
        <v>225</v>
      </c>
      <c r="G110" s="52">
        <v>244140</v>
      </c>
      <c r="H110" s="52">
        <v>244316</v>
      </c>
      <c r="I110" s="50" t="s">
        <v>397</v>
      </c>
      <c r="J110" s="36" t="s">
        <v>13</v>
      </c>
    </row>
    <row r="111" spans="1:10" ht="46.8" x14ac:dyDescent="0.6">
      <c r="A111" s="109" t="s">
        <v>547</v>
      </c>
      <c r="B111" s="31" t="s">
        <v>298</v>
      </c>
      <c r="C111" s="40">
        <v>45806</v>
      </c>
      <c r="D111" s="46" t="s">
        <v>299</v>
      </c>
      <c r="E111" s="42">
        <v>214000</v>
      </c>
      <c r="F111" s="43" t="s">
        <v>300</v>
      </c>
      <c r="G111" s="52">
        <v>244135</v>
      </c>
      <c r="H111" s="52">
        <v>244134</v>
      </c>
      <c r="I111" s="47" t="s">
        <v>393</v>
      </c>
      <c r="J111" s="36" t="s">
        <v>13</v>
      </c>
    </row>
    <row r="112" spans="1:10" ht="70.2" x14ac:dyDescent="0.6">
      <c r="A112" s="109" t="s">
        <v>547</v>
      </c>
      <c r="B112" s="31" t="s">
        <v>301</v>
      </c>
      <c r="C112" s="40">
        <v>45806</v>
      </c>
      <c r="D112" s="46" t="s">
        <v>302</v>
      </c>
      <c r="E112" s="42">
        <v>345000</v>
      </c>
      <c r="F112" s="43" t="s">
        <v>303</v>
      </c>
      <c r="G112" s="52">
        <v>244135</v>
      </c>
      <c r="H112" s="52">
        <v>243988</v>
      </c>
      <c r="I112" s="50" t="s">
        <v>413</v>
      </c>
      <c r="J112" s="36" t="s">
        <v>13</v>
      </c>
    </row>
    <row r="113" spans="1:10" x14ac:dyDescent="0.6">
      <c r="A113" s="109" t="s">
        <v>547</v>
      </c>
      <c r="B113" s="31" t="s">
        <v>304</v>
      </c>
      <c r="C113" s="40">
        <v>45817</v>
      </c>
      <c r="D113" s="46" t="s">
        <v>305</v>
      </c>
      <c r="E113" s="42">
        <v>24824</v>
      </c>
      <c r="F113" s="43" t="s">
        <v>306</v>
      </c>
      <c r="G113" s="52">
        <v>244145</v>
      </c>
      <c r="H113" s="37">
        <v>244234</v>
      </c>
      <c r="I113" s="51" t="s">
        <v>156</v>
      </c>
      <c r="J113" s="36" t="s">
        <v>13</v>
      </c>
    </row>
    <row r="114" spans="1:10" ht="46.8" x14ac:dyDescent="0.6">
      <c r="A114" s="109" t="s">
        <v>547</v>
      </c>
      <c r="B114" s="31" t="s">
        <v>307</v>
      </c>
      <c r="C114" s="40">
        <v>45817</v>
      </c>
      <c r="D114" s="46" t="s">
        <v>308</v>
      </c>
      <c r="E114" s="42">
        <v>374000</v>
      </c>
      <c r="F114" s="43" t="s">
        <v>309</v>
      </c>
      <c r="G114" s="52">
        <v>244153</v>
      </c>
      <c r="H114" s="52">
        <v>244362</v>
      </c>
      <c r="I114" s="50" t="s">
        <v>411</v>
      </c>
      <c r="J114" s="36" t="s">
        <v>13</v>
      </c>
    </row>
    <row r="115" spans="1:10" ht="70.2" x14ac:dyDescent="0.6">
      <c r="A115" s="109" t="s">
        <v>547</v>
      </c>
      <c r="B115" s="31" t="s">
        <v>310</v>
      </c>
      <c r="C115" s="40">
        <v>45825</v>
      </c>
      <c r="D115" s="46" t="s">
        <v>311</v>
      </c>
      <c r="E115" s="42">
        <v>299000</v>
      </c>
      <c r="F115" s="43" t="s">
        <v>312</v>
      </c>
      <c r="G115" s="52">
        <v>244155</v>
      </c>
      <c r="H115" s="52">
        <v>244354</v>
      </c>
      <c r="I115" s="50" t="s">
        <v>413</v>
      </c>
      <c r="J115" s="36" t="s">
        <v>13</v>
      </c>
    </row>
    <row r="116" spans="1:10" ht="46.8" x14ac:dyDescent="0.6">
      <c r="A116" s="109" t="s">
        <v>547</v>
      </c>
      <c r="B116" s="31" t="s">
        <v>313</v>
      </c>
      <c r="C116" s="40">
        <v>45833</v>
      </c>
      <c r="D116" s="46" t="s">
        <v>314</v>
      </c>
      <c r="E116" s="42">
        <v>3691.5</v>
      </c>
      <c r="F116" s="39" t="s">
        <v>315</v>
      </c>
      <c r="G116" s="52">
        <v>244167</v>
      </c>
      <c r="H116" s="52">
        <v>244561</v>
      </c>
      <c r="I116" s="53" t="s">
        <v>399</v>
      </c>
      <c r="J116" s="36" t="s">
        <v>13</v>
      </c>
    </row>
    <row r="117" spans="1:10" ht="46.8" x14ac:dyDescent="0.6">
      <c r="A117" s="109" t="s">
        <v>547</v>
      </c>
      <c r="B117" s="31" t="s">
        <v>316</v>
      </c>
      <c r="C117" s="40">
        <v>45847</v>
      </c>
      <c r="D117" s="46" t="s">
        <v>317</v>
      </c>
      <c r="E117" s="42">
        <v>499000</v>
      </c>
      <c r="F117" s="43" t="s">
        <v>52</v>
      </c>
      <c r="G117" s="52">
        <v>244181</v>
      </c>
      <c r="H117" s="52">
        <v>244510</v>
      </c>
      <c r="I117" s="50" t="s">
        <v>411</v>
      </c>
      <c r="J117" s="36" t="s">
        <v>13</v>
      </c>
    </row>
    <row r="118" spans="1:10" ht="46.8" x14ac:dyDescent="0.6">
      <c r="A118" s="109" t="s">
        <v>547</v>
      </c>
      <c r="B118" s="31" t="s">
        <v>318</v>
      </c>
      <c r="C118" s="40">
        <v>45853</v>
      </c>
      <c r="D118" s="46" t="s">
        <v>319</v>
      </c>
      <c r="E118" s="42">
        <v>300000</v>
      </c>
      <c r="F118" s="43" t="s">
        <v>320</v>
      </c>
      <c r="G118" s="52">
        <v>244184</v>
      </c>
      <c r="H118" s="52">
        <v>244273</v>
      </c>
      <c r="I118" s="50" t="s">
        <v>411</v>
      </c>
      <c r="J118" s="36" t="s">
        <v>13</v>
      </c>
    </row>
    <row r="119" spans="1:10" ht="70.2" x14ac:dyDescent="0.6">
      <c r="A119" s="109" t="s">
        <v>547</v>
      </c>
      <c r="B119" s="31" t="s">
        <v>321</v>
      </c>
      <c r="C119" s="40">
        <v>45856</v>
      </c>
      <c r="D119" s="46" t="s">
        <v>322</v>
      </c>
      <c r="E119" s="42">
        <v>195000</v>
      </c>
      <c r="F119" s="43" t="s">
        <v>467</v>
      </c>
      <c r="G119" s="52">
        <v>244187</v>
      </c>
      <c r="H119" s="52">
        <v>244276</v>
      </c>
      <c r="I119" s="41" t="s">
        <v>396</v>
      </c>
      <c r="J119" s="36" t="s">
        <v>13</v>
      </c>
    </row>
    <row r="120" spans="1:10" ht="70.2" x14ac:dyDescent="0.6">
      <c r="A120" s="109" t="s">
        <v>547</v>
      </c>
      <c r="B120" s="31" t="s">
        <v>323</v>
      </c>
      <c r="C120" s="40">
        <v>45862</v>
      </c>
      <c r="D120" s="41" t="s">
        <v>415</v>
      </c>
      <c r="E120" s="42">
        <v>495000</v>
      </c>
      <c r="F120" s="43" t="s">
        <v>324</v>
      </c>
      <c r="G120" s="52">
        <v>244191</v>
      </c>
      <c r="H120" s="52">
        <v>244440</v>
      </c>
      <c r="I120" s="41" t="s">
        <v>396</v>
      </c>
      <c r="J120" s="36" t="s">
        <v>13</v>
      </c>
    </row>
    <row r="121" spans="1:10" ht="70.2" x14ac:dyDescent="0.6">
      <c r="A121" s="109" t="s">
        <v>547</v>
      </c>
      <c r="B121" s="31" t="s">
        <v>325</v>
      </c>
      <c r="C121" s="40">
        <v>45862</v>
      </c>
      <c r="D121" s="41" t="s">
        <v>414</v>
      </c>
      <c r="E121" s="42">
        <v>448330</v>
      </c>
      <c r="F121" s="43" t="s">
        <v>236</v>
      </c>
      <c r="G121" s="52">
        <v>244195</v>
      </c>
      <c r="H121" s="37">
        <v>244239</v>
      </c>
      <c r="I121" s="41" t="s">
        <v>12</v>
      </c>
      <c r="J121" s="36" t="s">
        <v>13</v>
      </c>
    </row>
    <row r="122" spans="1:10" ht="46.8" x14ac:dyDescent="0.6">
      <c r="A122" s="109" t="s">
        <v>547</v>
      </c>
      <c r="B122" s="31" t="s">
        <v>326</v>
      </c>
      <c r="C122" s="40">
        <v>45862</v>
      </c>
      <c r="D122" s="41" t="s">
        <v>327</v>
      </c>
      <c r="E122" s="42">
        <v>4280</v>
      </c>
      <c r="F122" s="43" t="s">
        <v>328</v>
      </c>
      <c r="G122" s="40">
        <v>45870</v>
      </c>
      <c r="H122" s="40">
        <v>45899</v>
      </c>
      <c r="I122" s="47" t="s">
        <v>393</v>
      </c>
      <c r="J122" s="36" t="s">
        <v>13</v>
      </c>
    </row>
    <row r="123" spans="1:10" ht="46.8" x14ac:dyDescent="0.6">
      <c r="A123" s="109" t="s">
        <v>547</v>
      </c>
      <c r="B123" s="31" t="s">
        <v>329</v>
      </c>
      <c r="C123" s="40">
        <v>45862</v>
      </c>
      <c r="D123" s="41" t="s">
        <v>330</v>
      </c>
      <c r="E123" s="42">
        <v>495000</v>
      </c>
      <c r="F123" s="43" t="s">
        <v>331</v>
      </c>
      <c r="G123" s="52">
        <v>244191</v>
      </c>
      <c r="H123" s="52">
        <v>244520</v>
      </c>
      <c r="I123" s="41" t="s">
        <v>416</v>
      </c>
      <c r="J123" s="36" t="s">
        <v>13</v>
      </c>
    </row>
    <row r="124" spans="1:10" ht="46.8" x14ac:dyDescent="0.6">
      <c r="A124" s="109" t="s">
        <v>547</v>
      </c>
      <c r="B124" s="31" t="s">
        <v>332</v>
      </c>
      <c r="C124" s="40">
        <v>45862</v>
      </c>
      <c r="D124" s="41" t="s">
        <v>333</v>
      </c>
      <c r="E124" s="42">
        <v>150000</v>
      </c>
      <c r="F124" s="43" t="s">
        <v>334</v>
      </c>
      <c r="G124" s="52">
        <v>244191</v>
      </c>
      <c r="H124" s="52">
        <v>244250</v>
      </c>
      <c r="I124" s="41" t="s">
        <v>411</v>
      </c>
      <c r="J124" s="36" t="s">
        <v>13</v>
      </c>
    </row>
    <row r="125" spans="1:10" x14ac:dyDescent="0.6">
      <c r="A125" s="109" t="s">
        <v>547</v>
      </c>
      <c r="B125" s="31" t="s">
        <v>335</v>
      </c>
      <c r="C125" s="40">
        <v>45869</v>
      </c>
      <c r="D125" s="41" t="s">
        <v>336</v>
      </c>
      <c r="E125" s="42">
        <v>92448</v>
      </c>
      <c r="F125" s="43" t="s">
        <v>337</v>
      </c>
      <c r="G125" s="40">
        <v>45877</v>
      </c>
      <c r="H125" s="40">
        <v>46026</v>
      </c>
      <c r="I125" s="43" t="s">
        <v>23</v>
      </c>
      <c r="J125" s="36" t="s">
        <v>13</v>
      </c>
    </row>
    <row r="126" spans="1:10" ht="70.2" x14ac:dyDescent="0.6">
      <c r="A126" s="109" t="s">
        <v>547</v>
      </c>
      <c r="B126" s="31" t="s">
        <v>338</v>
      </c>
      <c r="C126" s="40">
        <v>45873</v>
      </c>
      <c r="D126" s="41" t="s">
        <v>339</v>
      </c>
      <c r="E126" s="42">
        <v>99110</v>
      </c>
      <c r="F126" s="43" t="s">
        <v>340</v>
      </c>
      <c r="G126" s="40">
        <v>45876</v>
      </c>
      <c r="H126" s="40">
        <v>46155</v>
      </c>
      <c r="I126" s="41" t="s">
        <v>396</v>
      </c>
      <c r="J126" s="36" t="s">
        <v>13</v>
      </c>
    </row>
    <row r="127" spans="1:10" ht="46.8" x14ac:dyDescent="0.6">
      <c r="A127" s="109" t="s">
        <v>547</v>
      </c>
      <c r="B127" s="31" t="s">
        <v>341</v>
      </c>
      <c r="C127" s="40">
        <v>45874</v>
      </c>
      <c r="D127" s="41" t="s">
        <v>342</v>
      </c>
      <c r="E127" s="42">
        <v>9480.2000000000007</v>
      </c>
      <c r="F127" s="43" t="s">
        <v>225</v>
      </c>
      <c r="G127" s="40">
        <v>45884</v>
      </c>
      <c r="H127" s="40">
        <v>45913</v>
      </c>
      <c r="I127" s="41" t="s">
        <v>399</v>
      </c>
      <c r="J127" s="36" t="s">
        <v>13</v>
      </c>
    </row>
    <row r="128" spans="1:10" ht="93.6" x14ac:dyDescent="0.6">
      <c r="A128" s="109" t="s">
        <v>547</v>
      </c>
      <c r="B128" s="31" t="s">
        <v>343</v>
      </c>
      <c r="C128" s="40">
        <v>45889</v>
      </c>
      <c r="D128" s="47" t="s">
        <v>417</v>
      </c>
      <c r="E128" s="42">
        <v>499888.89</v>
      </c>
      <c r="F128" s="43" t="s">
        <v>261</v>
      </c>
      <c r="G128" s="40">
        <v>45898</v>
      </c>
      <c r="H128" s="40">
        <v>46077</v>
      </c>
      <c r="I128" s="41" t="s">
        <v>411</v>
      </c>
      <c r="J128" s="36" t="s">
        <v>13</v>
      </c>
    </row>
    <row r="129" spans="1:10" ht="46.8" x14ac:dyDescent="0.6">
      <c r="A129" s="109" t="s">
        <v>547</v>
      </c>
      <c r="B129" s="31" t="s">
        <v>344</v>
      </c>
      <c r="C129" s="40">
        <v>45889</v>
      </c>
      <c r="D129" s="54" t="s">
        <v>345</v>
      </c>
      <c r="E129" s="42">
        <v>78110</v>
      </c>
      <c r="F129" s="43" t="s">
        <v>346</v>
      </c>
      <c r="G129" s="40">
        <v>45903</v>
      </c>
      <c r="H129" s="40">
        <v>45932</v>
      </c>
      <c r="I129" s="41" t="s">
        <v>399</v>
      </c>
      <c r="J129" s="36" t="s">
        <v>13</v>
      </c>
    </row>
    <row r="130" spans="1:10" ht="46.8" x14ac:dyDescent="0.6">
      <c r="A130" s="109" t="s">
        <v>547</v>
      </c>
      <c r="B130" s="31" t="s">
        <v>347</v>
      </c>
      <c r="C130" s="40">
        <v>45894</v>
      </c>
      <c r="D130" s="46" t="s">
        <v>348</v>
      </c>
      <c r="E130" s="42">
        <v>500000</v>
      </c>
      <c r="F130" s="54" t="s">
        <v>349</v>
      </c>
      <c r="G130" s="40">
        <v>45898</v>
      </c>
      <c r="H130" s="40">
        <v>46047</v>
      </c>
      <c r="I130" s="41" t="s">
        <v>411</v>
      </c>
      <c r="J130" s="36" t="s">
        <v>13</v>
      </c>
    </row>
    <row r="131" spans="1:10" ht="46.8" x14ac:dyDescent="0.6">
      <c r="A131" s="109" t="s">
        <v>547</v>
      </c>
      <c r="B131" s="31" t="s">
        <v>350</v>
      </c>
      <c r="C131" s="40" t="s">
        <v>456</v>
      </c>
      <c r="D131" s="46" t="s">
        <v>351</v>
      </c>
      <c r="E131" s="42">
        <v>400000</v>
      </c>
      <c r="F131" s="46" t="s">
        <v>352</v>
      </c>
      <c r="G131" s="40">
        <v>45899</v>
      </c>
      <c r="H131" s="40">
        <v>46048</v>
      </c>
      <c r="I131" s="41" t="s">
        <v>411</v>
      </c>
      <c r="J131" s="36" t="s">
        <v>13</v>
      </c>
    </row>
    <row r="132" spans="1:10" ht="46.8" x14ac:dyDescent="0.6">
      <c r="A132" s="109" t="s">
        <v>547</v>
      </c>
      <c r="B132" s="31" t="s">
        <v>353</v>
      </c>
      <c r="C132" s="40">
        <v>45897</v>
      </c>
      <c r="D132" s="54" t="s">
        <v>354</v>
      </c>
      <c r="E132" s="42">
        <v>8025</v>
      </c>
      <c r="F132" s="43" t="s">
        <v>205</v>
      </c>
      <c r="G132" s="40">
        <v>45904</v>
      </c>
      <c r="H132" s="40">
        <v>45933</v>
      </c>
      <c r="I132" s="47" t="s">
        <v>393</v>
      </c>
      <c r="J132" s="36" t="s">
        <v>13</v>
      </c>
    </row>
    <row r="133" spans="1:10" ht="70.2" x14ac:dyDescent="0.6">
      <c r="A133" s="109" t="s">
        <v>547</v>
      </c>
      <c r="B133" s="31" t="s">
        <v>355</v>
      </c>
      <c r="C133" s="40">
        <v>45898</v>
      </c>
      <c r="D133" s="46" t="s">
        <v>356</v>
      </c>
      <c r="E133" s="42">
        <v>196000</v>
      </c>
      <c r="F133" s="43" t="s">
        <v>468</v>
      </c>
      <c r="G133" s="40">
        <v>45903</v>
      </c>
      <c r="H133" s="40">
        <v>46182</v>
      </c>
      <c r="I133" s="41" t="s">
        <v>396</v>
      </c>
      <c r="J133" s="36" t="s">
        <v>13</v>
      </c>
    </row>
    <row r="134" spans="1:10" x14ac:dyDescent="0.6">
      <c r="A134" s="109" t="s">
        <v>547</v>
      </c>
      <c r="B134" s="31" t="s">
        <v>357</v>
      </c>
      <c r="C134" s="40">
        <v>45903</v>
      </c>
      <c r="D134" s="46" t="s">
        <v>215</v>
      </c>
      <c r="E134" s="42">
        <v>34908.54</v>
      </c>
      <c r="F134" s="43" t="s">
        <v>216</v>
      </c>
      <c r="G134" s="40">
        <v>45924</v>
      </c>
      <c r="H134" s="40">
        <v>46013</v>
      </c>
      <c r="I134" s="47" t="s">
        <v>12</v>
      </c>
      <c r="J134" s="36" t="s">
        <v>13</v>
      </c>
    </row>
    <row r="135" spans="1:10" ht="46.8" x14ac:dyDescent="0.6">
      <c r="A135" s="109" t="s">
        <v>547</v>
      </c>
      <c r="B135" s="8" t="s">
        <v>358</v>
      </c>
      <c r="C135" s="55">
        <v>45911</v>
      </c>
      <c r="D135" s="10" t="s">
        <v>359</v>
      </c>
      <c r="E135" s="56">
        <v>490000</v>
      </c>
      <c r="F135" s="57" t="s">
        <v>360</v>
      </c>
      <c r="G135" s="55">
        <v>45917</v>
      </c>
      <c r="H135" s="55">
        <v>46186</v>
      </c>
      <c r="I135" s="41" t="s">
        <v>418</v>
      </c>
      <c r="J135" s="36" t="s">
        <v>13</v>
      </c>
    </row>
    <row r="136" spans="1:10" ht="70.2" x14ac:dyDescent="0.6">
      <c r="A136" s="109" t="s">
        <v>547</v>
      </c>
      <c r="B136" s="8" t="s">
        <v>361</v>
      </c>
      <c r="C136" s="55">
        <v>45915</v>
      </c>
      <c r="D136" s="10" t="s">
        <v>362</v>
      </c>
      <c r="E136" s="56">
        <v>492500</v>
      </c>
      <c r="F136" s="54" t="s">
        <v>469</v>
      </c>
      <c r="G136" s="55">
        <v>45920</v>
      </c>
      <c r="H136" s="55">
        <v>46069</v>
      </c>
      <c r="I136" s="41" t="s">
        <v>396</v>
      </c>
      <c r="J136" s="36" t="s">
        <v>13</v>
      </c>
    </row>
    <row r="137" spans="1:10" x14ac:dyDescent="0.6">
      <c r="A137" s="109" t="s">
        <v>547</v>
      </c>
      <c r="B137" s="8" t="s">
        <v>363</v>
      </c>
      <c r="C137" s="55">
        <v>45916</v>
      </c>
      <c r="D137" s="54" t="s">
        <v>364</v>
      </c>
      <c r="E137" s="56">
        <v>37925.08</v>
      </c>
      <c r="F137" s="57" t="s">
        <v>365</v>
      </c>
      <c r="G137" s="55">
        <v>45917</v>
      </c>
      <c r="H137" s="55">
        <v>45946</v>
      </c>
      <c r="I137" s="10" t="s">
        <v>23</v>
      </c>
      <c r="J137" s="36" t="s">
        <v>13</v>
      </c>
    </row>
    <row r="138" spans="1:10" ht="46.8" x14ac:dyDescent="0.6">
      <c r="A138" s="109" t="s">
        <v>547</v>
      </c>
      <c r="B138" s="8" t="s">
        <v>366</v>
      </c>
      <c r="C138" s="55">
        <v>45919</v>
      </c>
      <c r="D138" s="10" t="s">
        <v>367</v>
      </c>
      <c r="E138" s="56">
        <v>499690</v>
      </c>
      <c r="F138" s="54" t="s">
        <v>368</v>
      </c>
      <c r="G138" s="55">
        <v>45924</v>
      </c>
      <c r="H138" s="55">
        <v>46073</v>
      </c>
      <c r="I138" s="41" t="s">
        <v>411</v>
      </c>
      <c r="J138" s="36" t="s">
        <v>13</v>
      </c>
    </row>
    <row r="139" spans="1:10" ht="46.8" x14ac:dyDescent="0.6">
      <c r="A139" s="109" t="s">
        <v>547</v>
      </c>
      <c r="B139" s="8" t="s">
        <v>369</v>
      </c>
      <c r="C139" s="55">
        <v>45923</v>
      </c>
      <c r="D139" s="10" t="s">
        <v>370</v>
      </c>
      <c r="E139" s="56">
        <v>495000</v>
      </c>
      <c r="F139" s="57" t="s">
        <v>371</v>
      </c>
      <c r="G139" s="55">
        <v>45931</v>
      </c>
      <c r="H139" s="55">
        <v>46110</v>
      </c>
      <c r="I139" s="41" t="s">
        <v>411</v>
      </c>
      <c r="J139" s="36" t="s">
        <v>13</v>
      </c>
    </row>
    <row r="140" spans="1:10" x14ac:dyDescent="0.6">
      <c r="A140" s="109" t="s">
        <v>547</v>
      </c>
      <c r="B140" s="8" t="s">
        <v>372</v>
      </c>
      <c r="C140" s="55">
        <v>45923</v>
      </c>
      <c r="D140" s="54" t="s">
        <v>373</v>
      </c>
      <c r="E140" s="56">
        <v>117318.01</v>
      </c>
      <c r="F140" s="57" t="s">
        <v>374</v>
      </c>
      <c r="G140" s="55">
        <v>45927</v>
      </c>
      <c r="H140" s="55">
        <v>45941</v>
      </c>
      <c r="I140" s="10" t="s">
        <v>23</v>
      </c>
      <c r="J140" s="36" t="s">
        <v>13</v>
      </c>
    </row>
    <row r="141" spans="1:10" x14ac:dyDescent="0.6">
      <c r="A141" s="109" t="s">
        <v>547</v>
      </c>
      <c r="B141" s="8" t="s">
        <v>375</v>
      </c>
      <c r="C141" s="55">
        <v>45923</v>
      </c>
      <c r="D141" s="10" t="s">
        <v>376</v>
      </c>
      <c r="E141" s="56">
        <v>367224</v>
      </c>
      <c r="F141" s="57" t="s">
        <v>377</v>
      </c>
      <c r="G141" s="55">
        <v>45927</v>
      </c>
      <c r="H141" s="55">
        <v>45971</v>
      </c>
      <c r="I141" s="47" t="s">
        <v>12</v>
      </c>
      <c r="J141" s="36" t="s">
        <v>13</v>
      </c>
    </row>
    <row r="142" spans="1:10" x14ac:dyDescent="0.6">
      <c r="A142" s="109" t="s">
        <v>547</v>
      </c>
      <c r="B142" s="8" t="s">
        <v>378</v>
      </c>
      <c r="C142" s="55">
        <v>45923</v>
      </c>
      <c r="D142" s="54" t="s">
        <v>379</v>
      </c>
      <c r="E142" s="56">
        <v>53821</v>
      </c>
      <c r="F142" s="57" t="s">
        <v>380</v>
      </c>
      <c r="G142" s="55">
        <v>45924</v>
      </c>
      <c r="H142" s="55">
        <v>45953</v>
      </c>
      <c r="I142" s="10" t="s">
        <v>23</v>
      </c>
      <c r="J142" s="36" t="s">
        <v>13</v>
      </c>
    </row>
    <row r="143" spans="1:10" x14ac:dyDescent="0.6">
      <c r="A143" s="109" t="s">
        <v>547</v>
      </c>
      <c r="B143" s="8" t="s">
        <v>381</v>
      </c>
      <c r="C143" s="55">
        <v>45923</v>
      </c>
      <c r="D143" s="54" t="s">
        <v>382</v>
      </c>
      <c r="E143" s="56">
        <v>237540</v>
      </c>
      <c r="F143" s="57" t="s">
        <v>383</v>
      </c>
      <c r="G143" s="55">
        <v>45930</v>
      </c>
      <c r="H143" s="55">
        <v>45959</v>
      </c>
      <c r="I143" s="47" t="s">
        <v>12</v>
      </c>
      <c r="J143" s="36" t="s">
        <v>13</v>
      </c>
    </row>
    <row r="144" spans="1:10" x14ac:dyDescent="0.6">
      <c r="A144" s="109" t="s">
        <v>547</v>
      </c>
      <c r="B144" s="8" t="s">
        <v>384</v>
      </c>
      <c r="C144" s="55">
        <v>45930</v>
      </c>
      <c r="D144" s="10" t="s">
        <v>385</v>
      </c>
      <c r="E144" s="56">
        <v>492800</v>
      </c>
      <c r="F144" s="58" t="s">
        <v>386</v>
      </c>
      <c r="G144" s="55">
        <v>45931</v>
      </c>
      <c r="H144" s="55">
        <v>46050</v>
      </c>
      <c r="I144" s="47" t="s">
        <v>12</v>
      </c>
      <c r="J144" s="36" t="s">
        <v>13</v>
      </c>
    </row>
    <row r="145" spans="1:10" x14ac:dyDescent="0.6">
      <c r="A145" s="109" t="s">
        <v>547</v>
      </c>
      <c r="B145" s="8" t="s">
        <v>387</v>
      </c>
      <c r="C145" s="55">
        <v>45930</v>
      </c>
      <c r="D145" s="54" t="s">
        <v>388</v>
      </c>
      <c r="E145" s="56">
        <v>166299.4</v>
      </c>
      <c r="F145" s="57" t="s">
        <v>389</v>
      </c>
      <c r="G145" s="55">
        <v>45931</v>
      </c>
      <c r="H145" s="55">
        <v>46140</v>
      </c>
      <c r="I145" s="47" t="s">
        <v>12</v>
      </c>
      <c r="J145" s="36" t="s">
        <v>13</v>
      </c>
    </row>
    <row r="146" spans="1:10" ht="46.8" x14ac:dyDescent="0.6">
      <c r="A146" s="109" t="s">
        <v>547</v>
      </c>
      <c r="B146" s="8" t="s">
        <v>390</v>
      </c>
      <c r="C146" s="55">
        <v>45930</v>
      </c>
      <c r="D146" s="54" t="s">
        <v>391</v>
      </c>
      <c r="E146" s="56">
        <v>238000</v>
      </c>
      <c r="F146" s="57" t="s">
        <v>470</v>
      </c>
      <c r="G146" s="55">
        <v>45931</v>
      </c>
      <c r="H146" s="55">
        <v>45990</v>
      </c>
      <c r="I146" s="41" t="s">
        <v>471</v>
      </c>
      <c r="J146" s="36" t="s">
        <v>13</v>
      </c>
    </row>
    <row r="147" spans="1:10" x14ac:dyDescent="0.6">
      <c r="A147" s="109" t="s">
        <v>546</v>
      </c>
      <c r="B147" s="59" t="s">
        <v>9</v>
      </c>
      <c r="C147" s="60">
        <v>45565</v>
      </c>
      <c r="D147" s="61" t="s">
        <v>503</v>
      </c>
      <c r="E147" s="62">
        <v>660000</v>
      </c>
      <c r="F147" s="63" t="s">
        <v>505</v>
      </c>
      <c r="G147" s="60">
        <v>45566</v>
      </c>
      <c r="H147" s="60">
        <v>45930</v>
      </c>
      <c r="I147" s="64" t="s">
        <v>12</v>
      </c>
      <c r="J147" s="65" t="s">
        <v>13</v>
      </c>
    </row>
    <row r="148" spans="1:10" x14ac:dyDescent="0.6">
      <c r="A148" s="109" t="s">
        <v>546</v>
      </c>
      <c r="B148" s="59" t="s">
        <v>14</v>
      </c>
      <c r="C148" s="60">
        <v>45565</v>
      </c>
      <c r="D148" s="61" t="s">
        <v>502</v>
      </c>
      <c r="E148" s="62">
        <v>290400</v>
      </c>
      <c r="F148" s="61" t="s">
        <v>506</v>
      </c>
      <c r="G148" s="60">
        <v>45566</v>
      </c>
      <c r="H148" s="60">
        <v>45930</v>
      </c>
      <c r="I148" s="66" t="s">
        <v>500</v>
      </c>
      <c r="J148" s="65" t="s">
        <v>13</v>
      </c>
    </row>
    <row r="149" spans="1:10" x14ac:dyDescent="0.6">
      <c r="A149" s="109" t="s">
        <v>546</v>
      </c>
      <c r="B149" s="59" t="s">
        <v>18</v>
      </c>
      <c r="C149" s="60">
        <v>45565</v>
      </c>
      <c r="D149" s="61" t="s">
        <v>501</v>
      </c>
      <c r="E149" s="67">
        <v>252000</v>
      </c>
      <c r="F149" s="68" t="s">
        <v>507</v>
      </c>
      <c r="G149" s="60">
        <v>45566</v>
      </c>
      <c r="H149" s="60">
        <v>45930</v>
      </c>
      <c r="I149" s="66" t="s">
        <v>500</v>
      </c>
      <c r="J149" s="65" t="s">
        <v>13</v>
      </c>
    </row>
    <row r="150" spans="1:10" x14ac:dyDescent="0.6">
      <c r="A150" s="109" t="s">
        <v>546</v>
      </c>
      <c r="B150" s="59" t="s">
        <v>21</v>
      </c>
      <c r="C150" s="60">
        <v>45565</v>
      </c>
      <c r="D150" s="61" t="s">
        <v>499</v>
      </c>
      <c r="E150" s="67">
        <v>264000</v>
      </c>
      <c r="F150" s="61" t="s">
        <v>508</v>
      </c>
      <c r="G150" s="60">
        <v>45566</v>
      </c>
      <c r="H150" s="60">
        <v>45930</v>
      </c>
      <c r="I150" s="66" t="s">
        <v>482</v>
      </c>
      <c r="J150" s="65" t="s">
        <v>13</v>
      </c>
    </row>
    <row r="151" spans="1:10" x14ac:dyDescent="0.6">
      <c r="A151" s="109" t="s">
        <v>546</v>
      </c>
      <c r="B151" s="59" t="s">
        <v>24</v>
      </c>
      <c r="C151" s="60">
        <v>45565</v>
      </c>
      <c r="D151" s="61" t="s">
        <v>499</v>
      </c>
      <c r="E151" s="67">
        <v>260400</v>
      </c>
      <c r="F151" s="61" t="s">
        <v>509</v>
      </c>
      <c r="G151" s="60">
        <v>45566</v>
      </c>
      <c r="H151" s="60">
        <v>45930</v>
      </c>
      <c r="I151" s="66" t="s">
        <v>482</v>
      </c>
      <c r="J151" s="65" t="s">
        <v>13</v>
      </c>
    </row>
    <row r="152" spans="1:10" ht="46.8" x14ac:dyDescent="0.6">
      <c r="A152" s="109" t="s">
        <v>546</v>
      </c>
      <c r="B152" s="59" t="s">
        <v>27</v>
      </c>
      <c r="C152" s="60">
        <v>45565</v>
      </c>
      <c r="D152" s="69" t="s">
        <v>481</v>
      </c>
      <c r="E152" s="67">
        <v>267600</v>
      </c>
      <c r="F152" s="61" t="s">
        <v>510</v>
      </c>
      <c r="G152" s="60">
        <v>45566</v>
      </c>
      <c r="H152" s="60">
        <v>45930</v>
      </c>
      <c r="I152" s="64" t="s">
        <v>480</v>
      </c>
      <c r="J152" s="65" t="s">
        <v>13</v>
      </c>
    </row>
    <row r="153" spans="1:10" x14ac:dyDescent="0.6">
      <c r="A153" s="109" t="s">
        <v>546</v>
      </c>
      <c r="B153" s="59" t="s">
        <v>30</v>
      </c>
      <c r="C153" s="60">
        <v>45565</v>
      </c>
      <c r="D153" s="61" t="s">
        <v>496</v>
      </c>
      <c r="E153" s="67">
        <v>540000</v>
      </c>
      <c r="F153" s="63" t="s">
        <v>511</v>
      </c>
      <c r="G153" s="60">
        <v>45566</v>
      </c>
      <c r="H153" s="60">
        <v>45930</v>
      </c>
      <c r="I153" s="70" t="s">
        <v>495</v>
      </c>
      <c r="J153" s="65" t="s">
        <v>13</v>
      </c>
    </row>
    <row r="154" spans="1:10" x14ac:dyDescent="0.6">
      <c r="A154" s="109" t="s">
        <v>546</v>
      </c>
      <c r="B154" s="59" t="s">
        <v>32</v>
      </c>
      <c r="C154" s="60">
        <v>45564</v>
      </c>
      <c r="D154" s="61" t="s">
        <v>498</v>
      </c>
      <c r="E154" s="67">
        <v>318000</v>
      </c>
      <c r="F154" s="63" t="s">
        <v>512</v>
      </c>
      <c r="G154" s="60">
        <v>45566</v>
      </c>
      <c r="H154" s="60">
        <v>45930</v>
      </c>
      <c r="I154" s="70" t="s">
        <v>497</v>
      </c>
      <c r="J154" s="65" t="s">
        <v>13</v>
      </c>
    </row>
    <row r="155" spans="1:10" x14ac:dyDescent="0.6">
      <c r="A155" s="109" t="s">
        <v>546</v>
      </c>
      <c r="B155" s="59" t="s">
        <v>35</v>
      </c>
      <c r="C155" s="60">
        <v>45565</v>
      </c>
      <c r="D155" s="61" t="s">
        <v>498</v>
      </c>
      <c r="E155" s="67">
        <v>324000</v>
      </c>
      <c r="F155" s="63" t="s">
        <v>513</v>
      </c>
      <c r="G155" s="60">
        <v>45566</v>
      </c>
      <c r="H155" s="60">
        <v>45930</v>
      </c>
      <c r="I155" s="70" t="s">
        <v>497</v>
      </c>
      <c r="J155" s="65" t="s">
        <v>13</v>
      </c>
    </row>
    <row r="156" spans="1:10" x14ac:dyDescent="0.6">
      <c r="A156" s="109" t="s">
        <v>546</v>
      </c>
      <c r="B156" s="59" t="s">
        <v>39</v>
      </c>
      <c r="C156" s="60">
        <v>45565</v>
      </c>
      <c r="D156" s="61" t="s">
        <v>498</v>
      </c>
      <c r="E156" s="62">
        <v>330000</v>
      </c>
      <c r="F156" s="61" t="s">
        <v>514</v>
      </c>
      <c r="G156" s="60">
        <v>45566</v>
      </c>
      <c r="H156" s="60">
        <v>45930</v>
      </c>
      <c r="I156" s="70" t="s">
        <v>497</v>
      </c>
      <c r="J156" s="65" t="s">
        <v>13</v>
      </c>
    </row>
    <row r="157" spans="1:10" x14ac:dyDescent="0.6">
      <c r="A157" s="109" t="s">
        <v>546</v>
      </c>
      <c r="B157" s="59" t="s">
        <v>42</v>
      </c>
      <c r="C157" s="60">
        <v>45565</v>
      </c>
      <c r="D157" s="61" t="s">
        <v>496</v>
      </c>
      <c r="E157" s="67">
        <v>264000</v>
      </c>
      <c r="F157" s="61" t="s">
        <v>515</v>
      </c>
      <c r="G157" s="60">
        <v>45566</v>
      </c>
      <c r="H157" s="60">
        <v>45930</v>
      </c>
      <c r="I157" s="70" t="s">
        <v>495</v>
      </c>
      <c r="J157" s="65" t="s">
        <v>13</v>
      </c>
    </row>
    <row r="158" spans="1:10" x14ac:dyDescent="0.6">
      <c r="A158" s="109" t="s">
        <v>546</v>
      </c>
      <c r="B158" s="59" t="s">
        <v>44</v>
      </c>
      <c r="C158" s="60">
        <v>45565</v>
      </c>
      <c r="D158" s="61" t="s">
        <v>496</v>
      </c>
      <c r="E158" s="62">
        <v>300000</v>
      </c>
      <c r="F158" s="63" t="s">
        <v>516</v>
      </c>
      <c r="G158" s="60">
        <v>45566</v>
      </c>
      <c r="H158" s="60">
        <v>45930</v>
      </c>
      <c r="I158" s="70" t="s">
        <v>495</v>
      </c>
      <c r="J158" s="65" t="s">
        <v>13</v>
      </c>
    </row>
    <row r="159" spans="1:10" x14ac:dyDescent="0.6">
      <c r="A159" s="109" t="s">
        <v>546</v>
      </c>
      <c r="B159" s="59" t="s">
        <v>47</v>
      </c>
      <c r="C159" s="60">
        <v>45565</v>
      </c>
      <c r="D159" s="61" t="s">
        <v>494</v>
      </c>
      <c r="E159" s="62">
        <v>276000</v>
      </c>
      <c r="F159" s="63" t="s">
        <v>517</v>
      </c>
      <c r="G159" s="60">
        <v>45566</v>
      </c>
      <c r="H159" s="60">
        <v>45930</v>
      </c>
      <c r="I159" s="64" t="s">
        <v>493</v>
      </c>
      <c r="J159" s="65" t="s">
        <v>13</v>
      </c>
    </row>
    <row r="160" spans="1:10" x14ac:dyDescent="0.6">
      <c r="A160" s="109" t="s">
        <v>546</v>
      </c>
      <c r="B160" s="59" t="s">
        <v>50</v>
      </c>
      <c r="C160" s="60">
        <v>45565</v>
      </c>
      <c r="D160" s="61" t="s">
        <v>492</v>
      </c>
      <c r="E160" s="67">
        <v>312000</v>
      </c>
      <c r="F160" s="61" t="s">
        <v>518</v>
      </c>
      <c r="G160" s="60">
        <v>45566</v>
      </c>
      <c r="H160" s="60">
        <v>45930</v>
      </c>
      <c r="I160" s="70" t="s">
        <v>491</v>
      </c>
      <c r="J160" s="65" t="s">
        <v>13</v>
      </c>
    </row>
    <row r="161" spans="1:10" ht="46.8" x14ac:dyDescent="0.6">
      <c r="A161" s="109" t="s">
        <v>546</v>
      </c>
      <c r="B161" s="71" t="s">
        <v>54</v>
      </c>
      <c r="C161" s="60">
        <v>45565</v>
      </c>
      <c r="D161" s="69" t="s">
        <v>473</v>
      </c>
      <c r="E161" s="67">
        <v>264000</v>
      </c>
      <c r="F161" s="61" t="s">
        <v>519</v>
      </c>
      <c r="G161" s="60">
        <v>45566</v>
      </c>
      <c r="H161" s="60">
        <v>45930</v>
      </c>
      <c r="I161" s="66" t="s">
        <v>94</v>
      </c>
      <c r="J161" s="65" t="s">
        <v>13</v>
      </c>
    </row>
    <row r="162" spans="1:10" ht="46.8" x14ac:dyDescent="0.6">
      <c r="A162" s="109" t="s">
        <v>546</v>
      </c>
      <c r="B162" s="71" t="s">
        <v>57</v>
      </c>
      <c r="C162" s="60">
        <v>45565</v>
      </c>
      <c r="D162" s="69" t="s">
        <v>473</v>
      </c>
      <c r="E162" s="62">
        <v>330000</v>
      </c>
      <c r="F162" s="72" t="s">
        <v>520</v>
      </c>
      <c r="G162" s="60">
        <v>45566</v>
      </c>
      <c r="H162" s="60">
        <v>45930</v>
      </c>
      <c r="I162" s="69" t="s">
        <v>94</v>
      </c>
      <c r="J162" s="65" t="s">
        <v>13</v>
      </c>
    </row>
    <row r="163" spans="1:10" ht="46.8" x14ac:dyDescent="0.6">
      <c r="A163" s="109" t="s">
        <v>546</v>
      </c>
      <c r="B163" s="71" t="s">
        <v>62</v>
      </c>
      <c r="C163" s="60">
        <v>45565</v>
      </c>
      <c r="D163" s="69" t="s">
        <v>473</v>
      </c>
      <c r="E163" s="73">
        <v>274800</v>
      </c>
      <c r="F163" s="61" t="s">
        <v>521</v>
      </c>
      <c r="G163" s="60">
        <v>45566</v>
      </c>
      <c r="H163" s="60">
        <v>45930</v>
      </c>
      <c r="I163" s="69" t="s">
        <v>94</v>
      </c>
      <c r="J163" s="65" t="s">
        <v>13</v>
      </c>
    </row>
    <row r="164" spans="1:10" x14ac:dyDescent="0.6">
      <c r="A164" s="109" t="s">
        <v>546</v>
      </c>
      <c r="B164" s="59" t="s">
        <v>65</v>
      </c>
      <c r="C164" s="60">
        <v>45565</v>
      </c>
      <c r="D164" s="69" t="s">
        <v>477</v>
      </c>
      <c r="E164" s="67">
        <v>246000</v>
      </c>
      <c r="F164" s="61" t="s">
        <v>522</v>
      </c>
      <c r="G164" s="60">
        <v>45566</v>
      </c>
      <c r="H164" s="60">
        <v>45930</v>
      </c>
      <c r="I164" s="64" t="s">
        <v>26</v>
      </c>
      <c r="J164" s="65" t="s">
        <v>13</v>
      </c>
    </row>
    <row r="165" spans="1:10" x14ac:dyDescent="0.6">
      <c r="A165" s="109" t="s">
        <v>546</v>
      </c>
      <c r="B165" s="59" t="s">
        <v>68</v>
      </c>
      <c r="C165" s="60">
        <v>45565</v>
      </c>
      <c r="D165" s="69" t="s">
        <v>477</v>
      </c>
      <c r="E165" s="62">
        <v>300000</v>
      </c>
      <c r="F165" s="61" t="s">
        <v>523</v>
      </c>
      <c r="G165" s="60">
        <v>45566</v>
      </c>
      <c r="H165" s="60">
        <v>45930</v>
      </c>
      <c r="I165" s="64" t="s">
        <v>26</v>
      </c>
      <c r="J165" s="65" t="s">
        <v>13</v>
      </c>
    </row>
    <row r="166" spans="1:10" x14ac:dyDescent="0.6">
      <c r="A166" s="109" t="s">
        <v>546</v>
      </c>
      <c r="B166" s="59" t="s">
        <v>70</v>
      </c>
      <c r="C166" s="60">
        <v>45565</v>
      </c>
      <c r="D166" s="69" t="s">
        <v>477</v>
      </c>
      <c r="E166" s="74">
        <v>276000</v>
      </c>
      <c r="F166" s="68" t="s">
        <v>524</v>
      </c>
      <c r="G166" s="60">
        <v>45566</v>
      </c>
      <c r="H166" s="60">
        <v>45930</v>
      </c>
      <c r="I166" s="64" t="s">
        <v>26</v>
      </c>
      <c r="J166" s="65" t="s">
        <v>13</v>
      </c>
    </row>
    <row r="167" spans="1:10" x14ac:dyDescent="0.6">
      <c r="A167" s="109" t="s">
        <v>546</v>
      </c>
      <c r="B167" s="59" t="s">
        <v>73</v>
      </c>
      <c r="C167" s="75">
        <v>45565</v>
      </c>
      <c r="D167" s="76" t="s">
        <v>477</v>
      </c>
      <c r="E167" s="77">
        <v>26400</v>
      </c>
      <c r="F167" s="78" t="s">
        <v>464</v>
      </c>
      <c r="G167" s="75">
        <v>45566</v>
      </c>
      <c r="H167" s="75">
        <v>45565</v>
      </c>
      <c r="I167" s="79" t="s">
        <v>26</v>
      </c>
      <c r="J167" s="80" t="s">
        <v>13</v>
      </c>
    </row>
    <row r="168" spans="1:10" ht="46.8" x14ac:dyDescent="0.6">
      <c r="A168" s="109" t="s">
        <v>546</v>
      </c>
      <c r="B168" s="59" t="s">
        <v>75</v>
      </c>
      <c r="C168" s="60">
        <v>45565</v>
      </c>
      <c r="D168" s="69" t="s">
        <v>490</v>
      </c>
      <c r="E168" s="74">
        <v>264000</v>
      </c>
      <c r="F168" s="74" t="s">
        <v>525</v>
      </c>
      <c r="G168" s="60">
        <v>45566</v>
      </c>
      <c r="H168" s="60">
        <v>45930</v>
      </c>
      <c r="I168" s="66" t="s">
        <v>489</v>
      </c>
      <c r="J168" s="65" t="s">
        <v>13</v>
      </c>
    </row>
    <row r="169" spans="1:10" ht="46.8" x14ac:dyDescent="0.6">
      <c r="A169" s="109" t="s">
        <v>546</v>
      </c>
      <c r="B169" s="59" t="s">
        <v>78</v>
      </c>
      <c r="C169" s="60">
        <v>45565</v>
      </c>
      <c r="D169" s="69" t="s">
        <v>490</v>
      </c>
      <c r="E169" s="67">
        <v>324000</v>
      </c>
      <c r="F169" s="61" t="s">
        <v>526</v>
      </c>
      <c r="G169" s="60">
        <v>45566</v>
      </c>
      <c r="H169" s="60">
        <v>45930</v>
      </c>
      <c r="I169" s="66" t="s">
        <v>489</v>
      </c>
      <c r="J169" s="65" t="s">
        <v>13</v>
      </c>
    </row>
    <row r="170" spans="1:10" ht="46.8" x14ac:dyDescent="0.6">
      <c r="A170" s="109" t="s">
        <v>546</v>
      </c>
      <c r="B170" s="59" t="s">
        <v>81</v>
      </c>
      <c r="C170" s="60">
        <v>45565</v>
      </c>
      <c r="D170" s="69" t="s">
        <v>490</v>
      </c>
      <c r="E170" s="67">
        <v>276000</v>
      </c>
      <c r="F170" s="61" t="s">
        <v>527</v>
      </c>
      <c r="G170" s="60">
        <v>45566</v>
      </c>
      <c r="H170" s="60">
        <v>45930</v>
      </c>
      <c r="I170" s="66" t="s">
        <v>489</v>
      </c>
      <c r="J170" s="65" t="s">
        <v>13</v>
      </c>
    </row>
    <row r="171" spans="1:10" ht="70.2" x14ac:dyDescent="0.6">
      <c r="A171" s="109" t="s">
        <v>546</v>
      </c>
      <c r="B171" s="59" t="s">
        <v>84</v>
      </c>
      <c r="C171" s="75">
        <v>45565</v>
      </c>
      <c r="D171" s="76" t="s">
        <v>488</v>
      </c>
      <c r="E171" s="81">
        <v>600000</v>
      </c>
      <c r="F171" s="82" t="s">
        <v>528</v>
      </c>
      <c r="G171" s="75">
        <v>45566</v>
      </c>
      <c r="H171" s="75">
        <v>45565</v>
      </c>
      <c r="I171" s="83" t="s">
        <v>60</v>
      </c>
      <c r="J171" s="80" t="s">
        <v>13</v>
      </c>
    </row>
    <row r="172" spans="1:10" x14ac:dyDescent="0.6">
      <c r="A172" s="109" t="s">
        <v>546</v>
      </c>
      <c r="B172" s="59" t="s">
        <v>88</v>
      </c>
      <c r="C172" s="75">
        <v>45565</v>
      </c>
      <c r="D172" s="76" t="s">
        <v>472</v>
      </c>
      <c r="E172" s="81">
        <v>504000</v>
      </c>
      <c r="F172" s="82" t="s">
        <v>487</v>
      </c>
      <c r="G172" s="75">
        <v>45566</v>
      </c>
      <c r="H172" s="75">
        <v>45930</v>
      </c>
      <c r="I172" s="84" t="s">
        <v>60</v>
      </c>
      <c r="J172" s="80" t="s">
        <v>13</v>
      </c>
    </row>
    <row r="173" spans="1:10" x14ac:dyDescent="0.6">
      <c r="A173" s="109" t="s">
        <v>546</v>
      </c>
      <c r="B173" s="59" t="s">
        <v>90</v>
      </c>
      <c r="C173" s="75">
        <v>45565</v>
      </c>
      <c r="D173" s="76" t="s">
        <v>472</v>
      </c>
      <c r="E173" s="81">
        <v>420000</v>
      </c>
      <c r="F173" s="82" t="s">
        <v>486</v>
      </c>
      <c r="G173" s="75">
        <v>45566</v>
      </c>
      <c r="H173" s="75">
        <v>45930</v>
      </c>
      <c r="I173" s="84" t="s">
        <v>60</v>
      </c>
      <c r="J173" s="80" t="s">
        <v>13</v>
      </c>
    </row>
    <row r="174" spans="1:10" x14ac:dyDescent="0.6">
      <c r="A174" s="109" t="s">
        <v>546</v>
      </c>
      <c r="B174" s="59" t="s">
        <v>95</v>
      </c>
      <c r="C174" s="75">
        <v>45565</v>
      </c>
      <c r="D174" s="76" t="s">
        <v>472</v>
      </c>
      <c r="E174" s="81">
        <v>300000</v>
      </c>
      <c r="F174" s="84" t="s">
        <v>523</v>
      </c>
      <c r="G174" s="75">
        <v>45566</v>
      </c>
      <c r="H174" s="75">
        <v>45930</v>
      </c>
      <c r="I174" s="84" t="s">
        <v>60</v>
      </c>
      <c r="J174" s="80" t="s">
        <v>13</v>
      </c>
    </row>
    <row r="175" spans="1:10" x14ac:dyDescent="0.6">
      <c r="A175" s="109" t="s">
        <v>546</v>
      </c>
      <c r="B175" s="59" t="s">
        <v>97</v>
      </c>
      <c r="C175" s="75">
        <v>45565</v>
      </c>
      <c r="D175" s="76" t="s">
        <v>472</v>
      </c>
      <c r="E175" s="77">
        <v>276000</v>
      </c>
      <c r="F175" s="85" t="s">
        <v>529</v>
      </c>
      <c r="G175" s="75">
        <v>45566</v>
      </c>
      <c r="H175" s="75">
        <v>45930</v>
      </c>
      <c r="I175" s="84" t="s">
        <v>60</v>
      </c>
      <c r="J175" s="80" t="s">
        <v>13</v>
      </c>
    </row>
    <row r="176" spans="1:10" x14ac:dyDescent="0.6">
      <c r="A176" s="109" t="s">
        <v>546</v>
      </c>
      <c r="B176" s="59" t="s">
        <v>101</v>
      </c>
      <c r="C176" s="75">
        <v>45565</v>
      </c>
      <c r="D176" s="76" t="s">
        <v>472</v>
      </c>
      <c r="E176" s="81">
        <v>340800</v>
      </c>
      <c r="F176" s="82" t="s">
        <v>530</v>
      </c>
      <c r="G176" s="75">
        <v>45200</v>
      </c>
      <c r="H176" s="75">
        <v>45565</v>
      </c>
      <c r="I176" s="84" t="s">
        <v>60</v>
      </c>
      <c r="J176" s="80" t="s">
        <v>13</v>
      </c>
    </row>
    <row r="177" spans="1:10" x14ac:dyDescent="0.6">
      <c r="A177" s="109" t="s">
        <v>546</v>
      </c>
      <c r="B177" s="59" t="s">
        <v>104</v>
      </c>
      <c r="C177" s="75">
        <v>45565</v>
      </c>
      <c r="D177" s="76" t="s">
        <v>472</v>
      </c>
      <c r="E177" s="77">
        <v>288000</v>
      </c>
      <c r="F177" s="82" t="s">
        <v>531</v>
      </c>
      <c r="G177" s="75">
        <v>45566</v>
      </c>
      <c r="H177" s="75">
        <v>45930</v>
      </c>
      <c r="I177" s="84" t="s">
        <v>60</v>
      </c>
      <c r="J177" s="80" t="s">
        <v>13</v>
      </c>
    </row>
    <row r="178" spans="1:10" x14ac:dyDescent="0.6">
      <c r="A178" s="109" t="s">
        <v>546</v>
      </c>
      <c r="B178" s="59" t="s">
        <v>106</v>
      </c>
      <c r="C178" s="75">
        <v>45565</v>
      </c>
      <c r="D178" s="76" t="s">
        <v>472</v>
      </c>
      <c r="E178" s="81">
        <v>312000</v>
      </c>
      <c r="F178" s="78" t="s">
        <v>532</v>
      </c>
      <c r="G178" s="75">
        <v>45566</v>
      </c>
      <c r="H178" s="75">
        <v>45930</v>
      </c>
      <c r="I178" s="84" t="s">
        <v>60</v>
      </c>
      <c r="J178" s="80" t="s">
        <v>13</v>
      </c>
    </row>
    <row r="179" spans="1:10" x14ac:dyDescent="0.6">
      <c r="A179" s="109" t="s">
        <v>546</v>
      </c>
      <c r="B179" s="59" t="s">
        <v>110</v>
      </c>
      <c r="C179" s="75">
        <v>45565</v>
      </c>
      <c r="D179" s="76" t="s">
        <v>472</v>
      </c>
      <c r="E179" s="81">
        <v>120000</v>
      </c>
      <c r="F179" s="82" t="s">
        <v>533</v>
      </c>
      <c r="G179" s="75">
        <v>45566</v>
      </c>
      <c r="H179" s="75">
        <v>45747</v>
      </c>
      <c r="I179" s="84" t="s">
        <v>60</v>
      </c>
      <c r="J179" s="80" t="s">
        <v>13</v>
      </c>
    </row>
    <row r="180" spans="1:10" ht="46.8" x14ac:dyDescent="0.6">
      <c r="A180" s="109" t="s">
        <v>546</v>
      </c>
      <c r="B180" s="71" t="s">
        <v>114</v>
      </c>
      <c r="C180" s="75">
        <v>45565</v>
      </c>
      <c r="D180" s="69" t="s">
        <v>479</v>
      </c>
      <c r="E180" s="67">
        <v>360000</v>
      </c>
      <c r="F180" s="61" t="s">
        <v>534</v>
      </c>
      <c r="G180" s="60">
        <v>45566</v>
      </c>
      <c r="H180" s="60">
        <v>45930</v>
      </c>
      <c r="I180" s="66" t="s">
        <v>53</v>
      </c>
      <c r="J180" s="65" t="s">
        <v>13</v>
      </c>
    </row>
    <row r="181" spans="1:10" ht="46.8" x14ac:dyDescent="0.6">
      <c r="A181" s="109" t="s">
        <v>546</v>
      </c>
      <c r="B181" s="71" t="s">
        <v>118</v>
      </c>
      <c r="C181" s="75">
        <v>45565</v>
      </c>
      <c r="D181" s="69" t="s">
        <v>479</v>
      </c>
      <c r="E181" s="67">
        <v>276000</v>
      </c>
      <c r="F181" s="63" t="s">
        <v>526</v>
      </c>
      <c r="G181" s="60">
        <v>45566</v>
      </c>
      <c r="H181" s="60">
        <v>45930</v>
      </c>
      <c r="I181" s="66" t="s">
        <v>53</v>
      </c>
      <c r="J181" s="65" t="s">
        <v>13</v>
      </c>
    </row>
    <row r="182" spans="1:10" ht="46.8" x14ac:dyDescent="0.6">
      <c r="A182" s="109" t="s">
        <v>546</v>
      </c>
      <c r="B182" s="71" t="s">
        <v>122</v>
      </c>
      <c r="C182" s="75">
        <v>45565</v>
      </c>
      <c r="D182" s="69" t="s">
        <v>479</v>
      </c>
      <c r="E182" s="67">
        <v>264000</v>
      </c>
      <c r="F182" s="61" t="s">
        <v>535</v>
      </c>
      <c r="G182" s="60">
        <v>45566</v>
      </c>
      <c r="H182" s="60">
        <v>45930</v>
      </c>
      <c r="I182" s="66" t="s">
        <v>53</v>
      </c>
      <c r="J182" s="65" t="s">
        <v>13</v>
      </c>
    </row>
    <row r="183" spans="1:10" ht="46.8" x14ac:dyDescent="0.6">
      <c r="A183" s="109" t="s">
        <v>546</v>
      </c>
      <c r="B183" s="86" t="s">
        <v>124</v>
      </c>
      <c r="C183" s="87">
        <v>45565</v>
      </c>
      <c r="D183" s="69" t="s">
        <v>479</v>
      </c>
      <c r="E183" s="67">
        <v>266400</v>
      </c>
      <c r="F183" s="63" t="s">
        <v>536</v>
      </c>
      <c r="G183" s="60">
        <v>45566</v>
      </c>
      <c r="H183" s="60">
        <v>45930</v>
      </c>
      <c r="I183" s="66" t="s">
        <v>53</v>
      </c>
      <c r="J183" s="65" t="s">
        <v>13</v>
      </c>
    </row>
    <row r="184" spans="1:10" ht="46.8" x14ac:dyDescent="0.6">
      <c r="A184" s="109" t="s">
        <v>546</v>
      </c>
      <c r="B184" s="86" t="s">
        <v>126</v>
      </c>
      <c r="C184" s="87">
        <v>45565</v>
      </c>
      <c r="D184" s="88" t="s">
        <v>485</v>
      </c>
      <c r="E184" s="62">
        <v>264000</v>
      </c>
      <c r="F184" s="89" t="s">
        <v>537</v>
      </c>
      <c r="G184" s="60">
        <v>45566</v>
      </c>
      <c r="H184" s="60">
        <v>45930</v>
      </c>
      <c r="I184" s="88" t="s">
        <v>484</v>
      </c>
      <c r="J184" s="65" t="s">
        <v>13</v>
      </c>
    </row>
    <row r="185" spans="1:10" ht="46.8" x14ac:dyDescent="0.6">
      <c r="A185" s="109" t="s">
        <v>546</v>
      </c>
      <c r="B185" s="86" t="s">
        <v>129</v>
      </c>
      <c r="C185" s="87">
        <v>45565</v>
      </c>
      <c r="D185" s="88" t="s">
        <v>485</v>
      </c>
      <c r="E185" s="90">
        <v>120000</v>
      </c>
      <c r="F185" s="61" t="s">
        <v>530</v>
      </c>
      <c r="G185" s="60">
        <v>45566</v>
      </c>
      <c r="H185" s="60">
        <v>45930</v>
      </c>
      <c r="I185" s="88" t="s">
        <v>484</v>
      </c>
      <c r="J185" s="65" t="s">
        <v>13</v>
      </c>
    </row>
    <row r="186" spans="1:10" ht="46.8" x14ac:dyDescent="0.6">
      <c r="A186" s="109" t="s">
        <v>546</v>
      </c>
      <c r="B186" s="86" t="s">
        <v>133</v>
      </c>
      <c r="C186" s="87">
        <v>45565</v>
      </c>
      <c r="D186" s="88" t="s">
        <v>485</v>
      </c>
      <c r="E186" s="67">
        <v>261600</v>
      </c>
      <c r="F186" s="61" t="s">
        <v>538</v>
      </c>
      <c r="G186" s="60">
        <v>45566</v>
      </c>
      <c r="H186" s="60">
        <v>45930</v>
      </c>
      <c r="I186" s="88" t="s">
        <v>484</v>
      </c>
      <c r="J186" s="65" t="s">
        <v>13</v>
      </c>
    </row>
    <row r="187" spans="1:10" x14ac:dyDescent="0.6">
      <c r="A187" s="109" t="s">
        <v>546</v>
      </c>
      <c r="B187" s="86" t="s">
        <v>135</v>
      </c>
      <c r="C187" s="87">
        <v>45565</v>
      </c>
      <c r="D187" s="61" t="s">
        <v>483</v>
      </c>
      <c r="E187" s="67">
        <v>45000</v>
      </c>
      <c r="F187" s="61" t="s">
        <v>539</v>
      </c>
      <c r="G187" s="60">
        <v>45566</v>
      </c>
      <c r="H187" s="60">
        <v>45656</v>
      </c>
      <c r="I187" s="66" t="s">
        <v>482</v>
      </c>
      <c r="J187" s="65" t="s">
        <v>13</v>
      </c>
    </row>
    <row r="188" spans="1:10" x14ac:dyDescent="0.6">
      <c r="A188" s="109" t="s">
        <v>546</v>
      </c>
      <c r="B188" s="86" t="s">
        <v>137</v>
      </c>
      <c r="C188" s="87">
        <v>45565</v>
      </c>
      <c r="D188" s="61" t="s">
        <v>483</v>
      </c>
      <c r="E188" s="67">
        <v>45000</v>
      </c>
      <c r="F188" s="61" t="s">
        <v>540</v>
      </c>
      <c r="G188" s="60">
        <v>45566</v>
      </c>
      <c r="H188" s="60">
        <v>45656</v>
      </c>
      <c r="I188" s="66" t="s">
        <v>482</v>
      </c>
      <c r="J188" s="65" t="s">
        <v>13</v>
      </c>
    </row>
    <row r="189" spans="1:10" ht="46.8" x14ac:dyDescent="0.6">
      <c r="A189" s="109" t="s">
        <v>546</v>
      </c>
      <c r="B189" s="86" t="s">
        <v>138</v>
      </c>
      <c r="C189" s="91">
        <v>45622</v>
      </c>
      <c r="D189" s="69" t="s">
        <v>481</v>
      </c>
      <c r="E189" s="74">
        <v>120000</v>
      </c>
      <c r="F189" s="68" t="s">
        <v>541</v>
      </c>
      <c r="G189" s="92">
        <v>45628</v>
      </c>
      <c r="H189" s="60">
        <v>45930</v>
      </c>
      <c r="I189" s="64" t="s">
        <v>480</v>
      </c>
      <c r="J189" s="65" t="s">
        <v>13</v>
      </c>
    </row>
    <row r="190" spans="1:10" ht="46.8" x14ac:dyDescent="0.6">
      <c r="A190" s="109" t="s">
        <v>546</v>
      </c>
      <c r="B190" s="93" t="s">
        <v>234</v>
      </c>
      <c r="C190" s="91">
        <v>45624</v>
      </c>
      <c r="D190" s="69" t="s">
        <v>473</v>
      </c>
      <c r="E190" s="94">
        <v>80000</v>
      </c>
      <c r="F190" s="95" t="s">
        <v>542</v>
      </c>
      <c r="G190" s="91">
        <v>45628</v>
      </c>
      <c r="H190" s="91">
        <v>45382</v>
      </c>
      <c r="I190" s="96" t="s">
        <v>94</v>
      </c>
      <c r="J190" s="65" t="s">
        <v>13</v>
      </c>
    </row>
    <row r="191" spans="1:10" x14ac:dyDescent="0.6">
      <c r="A191" s="109" t="s">
        <v>546</v>
      </c>
      <c r="B191" s="71" t="s">
        <v>238</v>
      </c>
      <c r="C191" s="92">
        <v>243976</v>
      </c>
      <c r="D191" s="76" t="s">
        <v>472</v>
      </c>
      <c r="E191" s="67">
        <v>120000</v>
      </c>
      <c r="F191" s="97" t="s">
        <v>543</v>
      </c>
      <c r="G191" s="60">
        <v>45293</v>
      </c>
      <c r="H191" s="60">
        <v>45473</v>
      </c>
      <c r="I191" s="98" t="s">
        <v>60</v>
      </c>
      <c r="J191" s="65" t="s">
        <v>13</v>
      </c>
    </row>
    <row r="192" spans="1:10" ht="46.8" x14ac:dyDescent="0.6">
      <c r="A192" s="109" t="s">
        <v>546</v>
      </c>
      <c r="B192" s="99" t="s">
        <v>241</v>
      </c>
      <c r="C192" s="91">
        <v>45686</v>
      </c>
      <c r="D192" s="69" t="s">
        <v>479</v>
      </c>
      <c r="E192" s="67">
        <v>236000</v>
      </c>
      <c r="F192" s="68" t="s">
        <v>544</v>
      </c>
      <c r="G192" s="92">
        <v>45323</v>
      </c>
      <c r="H192" s="60">
        <v>45930</v>
      </c>
      <c r="I192" s="100" t="s">
        <v>53</v>
      </c>
      <c r="J192" s="98" t="s">
        <v>13</v>
      </c>
    </row>
    <row r="193" spans="1:10" x14ac:dyDescent="0.6">
      <c r="A193" s="109" t="s">
        <v>546</v>
      </c>
      <c r="B193" s="71" t="s">
        <v>478</v>
      </c>
      <c r="C193" s="60">
        <v>244012</v>
      </c>
      <c r="D193" s="69" t="s">
        <v>477</v>
      </c>
      <c r="E193" s="67">
        <v>192000</v>
      </c>
      <c r="F193" s="61" t="s">
        <v>464</v>
      </c>
      <c r="G193" s="92">
        <v>45323</v>
      </c>
      <c r="H193" s="60">
        <v>45930</v>
      </c>
      <c r="I193" s="66" t="s">
        <v>26</v>
      </c>
      <c r="J193" s="65" t="s">
        <v>13</v>
      </c>
    </row>
    <row r="194" spans="1:10" ht="46.8" x14ac:dyDescent="0.6">
      <c r="A194" s="109" t="s">
        <v>546</v>
      </c>
      <c r="B194" s="71" t="s">
        <v>246</v>
      </c>
      <c r="C194" s="60">
        <v>244074</v>
      </c>
      <c r="D194" s="69" t="s">
        <v>473</v>
      </c>
      <c r="E194" s="67">
        <v>120000</v>
      </c>
      <c r="F194" s="61" t="s">
        <v>542</v>
      </c>
      <c r="G194" s="60" t="s">
        <v>476</v>
      </c>
      <c r="H194" s="60">
        <v>45930</v>
      </c>
      <c r="I194" s="88" t="s">
        <v>94</v>
      </c>
      <c r="J194" s="65" t="s">
        <v>13</v>
      </c>
    </row>
    <row r="195" spans="1:10" x14ac:dyDescent="0.6">
      <c r="A195" s="109" t="s">
        <v>546</v>
      </c>
      <c r="B195" s="86" t="s">
        <v>249</v>
      </c>
      <c r="C195" s="91">
        <v>24959</v>
      </c>
      <c r="D195" s="95" t="s">
        <v>475</v>
      </c>
      <c r="E195" s="94">
        <v>105000</v>
      </c>
      <c r="F195" s="95" t="s">
        <v>507</v>
      </c>
      <c r="G195" s="91">
        <v>45778</v>
      </c>
      <c r="H195" s="91">
        <v>45930</v>
      </c>
      <c r="I195" s="101" t="s">
        <v>12</v>
      </c>
      <c r="J195" s="102" t="s">
        <v>13</v>
      </c>
    </row>
    <row r="196" spans="1:10" ht="46.8" x14ac:dyDescent="0.6">
      <c r="A196" s="109" t="s">
        <v>546</v>
      </c>
      <c r="B196" s="86" t="s">
        <v>252</v>
      </c>
      <c r="C196" s="91">
        <v>25002</v>
      </c>
      <c r="D196" s="103" t="s">
        <v>474</v>
      </c>
      <c r="E196" s="94">
        <v>70000.05</v>
      </c>
      <c r="F196" s="95" t="s">
        <v>545</v>
      </c>
      <c r="G196" s="91">
        <v>45824</v>
      </c>
      <c r="H196" s="91">
        <v>45930</v>
      </c>
      <c r="I196" s="96" t="s">
        <v>60</v>
      </c>
      <c r="J196" s="102" t="s">
        <v>13</v>
      </c>
    </row>
    <row r="197" spans="1:10" ht="46.8" x14ac:dyDescent="0.6">
      <c r="A197" s="109" t="s">
        <v>546</v>
      </c>
      <c r="B197" s="71" t="s">
        <v>256</v>
      </c>
      <c r="C197" s="60">
        <v>244160</v>
      </c>
      <c r="D197" s="69" t="s">
        <v>473</v>
      </c>
      <c r="E197" s="62">
        <v>85500</v>
      </c>
      <c r="F197" s="82" t="s">
        <v>530</v>
      </c>
      <c r="G197" s="60">
        <v>45839</v>
      </c>
      <c r="H197" s="60">
        <v>45930</v>
      </c>
      <c r="I197" s="88" t="s">
        <v>94</v>
      </c>
      <c r="J197" s="65" t="s">
        <v>13</v>
      </c>
    </row>
    <row r="198" spans="1:10" x14ac:dyDescent="0.6">
      <c r="A198" s="109" t="s">
        <v>546</v>
      </c>
      <c r="B198" s="71" t="s">
        <v>259</v>
      </c>
      <c r="C198" s="60">
        <v>45835</v>
      </c>
      <c r="D198" s="76" t="s">
        <v>472</v>
      </c>
      <c r="E198" s="67">
        <v>60000</v>
      </c>
      <c r="F198" s="97" t="s">
        <v>543</v>
      </c>
      <c r="G198" s="60">
        <v>45839</v>
      </c>
      <c r="H198" s="60">
        <v>45930</v>
      </c>
      <c r="I198" s="98" t="s">
        <v>60</v>
      </c>
      <c r="J198" s="65" t="s">
        <v>13</v>
      </c>
    </row>
  </sheetData>
  <conditionalFormatting sqref="I2">
    <cfRule type="duplicateValues" dxfId="3" priority="4" stopIfTrue="1"/>
  </conditionalFormatting>
  <conditionalFormatting sqref="I3">
    <cfRule type="duplicateValues" dxfId="2" priority="3" stopIfTrue="1"/>
  </conditionalFormatting>
  <conditionalFormatting sqref="I14">
    <cfRule type="duplicateValues" dxfId="1" priority="2" stopIfTrue="1"/>
  </conditionalFormatting>
  <conditionalFormatting sqref="I16">
    <cfRule type="duplicateValues" dxfId="0" priority="1" stopIfTrue="1"/>
  </conditionalFormatting>
  <pageMargins left="0.7" right="0.7" top="0.75" bottom="0.75" header="0.3" footer="0.3"/>
  <pageSetup paperSize="9" scale="36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90f1af7-9683-46f9-98c2-d3047e8d7cce" xsi:nil="true"/>
    <lcf76f155ced4ddcb4097134ff3c332f xmlns="0d87e44b-a980-493e-b2d3-b97b2f79fd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F3CEA0C303B99F41ACCB68538A397BE9" ma:contentTypeVersion="18" ma:contentTypeDescription="สร้างเอกสารใหม่" ma:contentTypeScope="" ma:versionID="bdfcd8db3170b0d58af3b58cf3d14fdd">
  <xsd:schema xmlns:xsd="http://www.w3.org/2001/XMLSchema" xmlns:xs="http://www.w3.org/2001/XMLSchema" xmlns:p="http://schemas.microsoft.com/office/2006/metadata/properties" xmlns:ns2="0d87e44b-a980-493e-b2d3-b97b2f79fd4e" xmlns:ns3="890f1af7-9683-46f9-98c2-d3047e8d7cce" targetNamespace="http://schemas.microsoft.com/office/2006/metadata/properties" ma:root="true" ma:fieldsID="98a5c73747448eb405e536a7479b9b01" ns2:_="" ns3:_="">
    <xsd:import namespace="0d87e44b-a980-493e-b2d3-b97b2f79fd4e"/>
    <xsd:import namespace="890f1af7-9683-46f9-98c2-d3047e8d7c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7e44b-a980-493e-b2d3-b97b2f79fd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แท็กรูป" ma:readOnly="false" ma:fieldId="{5cf76f15-5ced-4ddc-b409-7134ff3c332f}" ma:taxonomyMulti="true" ma:sspId="88959d5b-649c-40fc-9749-0141fef237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0f1af7-9683-46f9-98c2-d3047e8d7cc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7720db1-ba3c-41b7-8b86-01d19fe6bfcd}" ma:internalName="TaxCatchAll" ma:showField="CatchAllData" ma:web="890f1af7-9683-46f9-98c2-d3047e8d7c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D1BC6-3A02-47AF-9E94-A9FA0F9722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BD3B71-6ACA-4916-BB68-96790D197BFF}">
  <ds:schemaRefs>
    <ds:schemaRef ds:uri="http://www.w3.org/XML/1998/namespace"/>
    <ds:schemaRef ds:uri="http://purl.org/dc/elements/1.1/"/>
    <ds:schemaRef ds:uri="890f1af7-9683-46f9-98c2-d3047e8d7c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0d87e44b-a980-493e-b2d3-b97b2f79fd4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AB3C0FB-CCBC-4A74-83F2-4C5133EEEA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87e44b-a980-493e-b2d3-b97b2f79fd4e"/>
    <ds:schemaRef ds:uri="890f1af7-9683-46f9-98c2-d3047e8d7c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ข้อมูลสัญญา ใบสั่งซื้อสั่งจ้าง </vt:lpstr>
      <vt:lpstr>'ข้อมูลสัญญา ใบสั่งซื้อสั่งจ้าง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Benchaluk  Pataweegitchanukool</dc:creator>
  <cp:lastModifiedBy>Nattaporn Kitchainukoon</cp:lastModifiedBy>
  <cp:lastPrinted>2026-05-15T09:29:26Z</cp:lastPrinted>
  <dcterms:created xsi:type="dcterms:W3CDTF">2025-12-04T03:19:04Z</dcterms:created>
  <dcterms:modified xsi:type="dcterms:W3CDTF">2026-05-18T08:47:28Z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0x010100F3CEA0C303B99F41ACCB68538A397BE9</vt:lpwstr>
  </property>
  <property fmtid="{D5CDD505-2E9C-101B-9397-08002B2CF9AE}" pid="3" name="MediaServiceImageTags">
    <vt:lpwstr/>
  </property>
</Properties>
</file>