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khawipa.cha\Desktop\"/>
    </mc:Choice>
  </mc:AlternateContent>
  <xr:revisionPtr revIDLastSave="0" documentId="8_{9CD3942E-9540-4FF2-9028-6D608A1441EF}" xr6:coauthVersionLast="47" xr6:coauthVersionMax="47" xr10:uidLastSave="{00000000-0000-0000-0000-000000000000}"/>
  <bookViews>
    <workbookView xWindow="2340" yWindow="765" windowWidth="18765" windowHeight="15435" xr2:uid="{54F569DF-64EA-4A51-9661-5A40F8867A29}"/>
  </bookViews>
  <sheets>
    <sheet name="256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" i="1" l="1"/>
  <c r="L9" i="1"/>
  <c r="K9" i="1"/>
  <c r="J9" i="1"/>
  <c r="I9" i="1"/>
  <c r="H9" i="1"/>
  <c r="G9" i="1"/>
  <c r="F9" i="1"/>
  <c r="E9" i="1"/>
  <c r="D9" i="1"/>
  <c r="C9" i="1"/>
  <c r="B9" i="1"/>
  <c r="M6" i="1"/>
  <c r="L6" i="1"/>
  <c r="K6" i="1"/>
  <c r="J6" i="1"/>
  <c r="I6" i="1"/>
  <c r="H6" i="1"/>
  <c r="G6" i="1"/>
  <c r="F6" i="1"/>
  <c r="E6" i="1"/>
  <c r="D6" i="1"/>
  <c r="C6" i="1"/>
  <c r="B6" i="1"/>
</calcChain>
</file>

<file path=xl/sharedStrings.xml><?xml version="1.0" encoding="utf-8"?>
<sst xmlns="http://schemas.openxmlformats.org/spreadsheetml/2006/main" count="20" uniqueCount="18">
  <si>
    <t>ปริมาณเงินฝากสะสมและปริมาณสินเชื่อสะสมของธนาคารพาณิชย์และธนาคารเฉพาะกิจของรัฐในจังหวัดสมุทรสาคร ปี 2565</t>
  </si>
  <si>
    <t>มกราคม 65</t>
  </si>
  <si>
    <t>กุมภาพันธ์ 65</t>
  </si>
  <si>
    <t>มีนาคม 65</t>
  </si>
  <si>
    <t>เมษายน 65</t>
  </si>
  <si>
    <t>พฤษภาคม 65</t>
  </si>
  <si>
    <t>มิถุนายน 65</t>
  </si>
  <si>
    <t>กรกฎาคม 65</t>
  </si>
  <si>
    <t>สิงหาคม 65</t>
  </si>
  <si>
    <t>กันยายน 65</t>
  </si>
  <si>
    <t>ตุลาคม 65</t>
  </si>
  <si>
    <t>พฤศจิกายน 65</t>
  </si>
  <si>
    <t>ธันวาคม 65</t>
  </si>
  <si>
    <t>รวมปริมาณเงินฝาก</t>
  </si>
  <si>
    <t>ปริมาณเงินฝากธนาคารพาณิชย์</t>
  </si>
  <si>
    <t>ปริมาณเงินฝากธนาคารเฉพาะกิจของรัฐ</t>
  </si>
  <si>
    <t>รวมปริมาณสินเชื่อ</t>
  </si>
  <si>
    <r>
      <rPr>
        <b/>
        <sz val="16"/>
        <color theme="1"/>
        <rFont val="TH SarabunPSK"/>
        <family val="2"/>
      </rPr>
      <t>หมายเหตุ :</t>
    </r>
    <r>
      <rPr>
        <sz val="16"/>
        <color theme="1"/>
        <rFont val="TH SarabunPSK"/>
        <family val="2"/>
      </rPr>
      <t xml:space="preserve"> ปริมาณเงินฝากและปริมาณสินเชื่อสะสม ณ สิ้นเดือนแต่ละเดือน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</si>
</sst>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/>
    <xf numFmtId="0" fontId="2" fillId="3" borderId="1" xfId="0" applyFont="1" applyFill="1" applyBorder="1"/>
    <xf numFmtId="43" fontId="2" fillId="3" borderId="1" xfId="1" applyFont="1" applyFill="1" applyBorder="1" applyAlignment="1">
      <alignment horizontal="center"/>
    </xf>
    <xf numFmtId="0" fontId="2" fillId="3" borderId="0" xfId="0" applyFont="1" applyFill="1"/>
    <xf numFmtId="0" fontId="3" fillId="0" borderId="1" xfId="0" applyFont="1" applyBorder="1" applyAlignment="1">
      <alignment horizontal="left"/>
    </xf>
    <xf numFmtId="43" fontId="3" fillId="0" borderId="1" xfId="1" applyFont="1" applyBorder="1"/>
    <xf numFmtId="0" fontId="2" fillId="3" borderId="1" xfId="0" applyFont="1" applyFill="1" applyBorder="1" applyAlignment="1">
      <alignment horizontal="left"/>
    </xf>
    <xf numFmtId="43" fontId="2" fillId="3" borderId="1" xfId="1" applyFont="1" applyFill="1" applyBorder="1"/>
    <xf numFmtId="0" fontId="2" fillId="0" borderId="0" xfId="0" applyFont="1" applyAlignment="1">
      <alignment horizontal="left"/>
    </xf>
    <xf numFmtId="43" fontId="2" fillId="0" borderId="0" xfId="1" applyFont="1" applyFill="1" applyBorder="1"/>
    <xf numFmtId="43" fontId="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C16BE-EEC0-4FDF-B307-18D4F7EC6134}">
  <dimension ref="A1:M12"/>
  <sheetViews>
    <sheetView tabSelected="1" workbookViewId="0">
      <selection activeCell="C20" sqref="C20"/>
    </sheetView>
  </sheetViews>
  <sheetFormatPr defaultRowHeight="21" x14ac:dyDescent="0.35"/>
  <cols>
    <col min="1" max="1" width="33.140625" style="2" customWidth="1"/>
    <col min="2" max="13" width="14.85546875" style="2" customWidth="1"/>
    <col min="14" max="16384" width="9.140625" style="2"/>
  </cols>
  <sheetData>
    <row r="1" spans="1:13" x14ac:dyDescent="0.35">
      <c r="A1" s="1" t="s">
        <v>0</v>
      </c>
    </row>
    <row r="3" spans="1:13" s="5" customFormat="1" x14ac:dyDescent="0.35">
      <c r="A3" s="3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</row>
    <row r="4" spans="1:13" s="8" customFormat="1" x14ac:dyDescent="0.35">
      <c r="A4" s="6" t="s">
        <v>13</v>
      </c>
      <c r="B4" s="7">
        <v>246419.84823730998</v>
      </c>
      <c r="C4" s="7">
        <v>248466.68193239</v>
      </c>
      <c r="D4" s="7">
        <v>251023.15987847999</v>
      </c>
      <c r="E4" s="7">
        <v>254168.52513103001</v>
      </c>
      <c r="F4" s="7">
        <v>253311.03619173</v>
      </c>
      <c r="G4" s="7">
        <v>254054.60182569001</v>
      </c>
      <c r="H4" s="7">
        <v>252545.57751157999</v>
      </c>
      <c r="I4" s="7">
        <v>255105.87706273</v>
      </c>
      <c r="J4" s="7">
        <v>256359.51314858001</v>
      </c>
      <c r="K4" s="7">
        <v>256412.27056830999</v>
      </c>
      <c r="L4" s="7">
        <v>255817.54826033002</v>
      </c>
      <c r="M4" s="7">
        <v>258571.71038889998</v>
      </c>
    </row>
    <row r="5" spans="1:13" x14ac:dyDescent="0.35">
      <c r="A5" s="9" t="s">
        <v>14</v>
      </c>
      <c r="B5" s="10">
        <v>185785</v>
      </c>
      <c r="C5" s="10">
        <v>187979</v>
      </c>
      <c r="D5" s="10">
        <v>190080</v>
      </c>
      <c r="E5" s="10">
        <v>192878</v>
      </c>
      <c r="F5" s="10">
        <v>192037</v>
      </c>
      <c r="G5" s="10">
        <v>192750</v>
      </c>
      <c r="H5" s="10">
        <v>191667</v>
      </c>
      <c r="I5" s="10">
        <v>193925</v>
      </c>
      <c r="J5" s="10">
        <v>194394</v>
      </c>
      <c r="K5" s="10">
        <v>194585</v>
      </c>
      <c r="L5" s="10">
        <v>193495</v>
      </c>
      <c r="M5" s="10">
        <v>196036</v>
      </c>
    </row>
    <row r="6" spans="1:13" x14ac:dyDescent="0.35">
      <c r="A6" s="9" t="s">
        <v>15</v>
      </c>
      <c r="B6" s="10">
        <f>B4-B5</f>
        <v>60634.848237309983</v>
      </c>
      <c r="C6" s="10">
        <f t="shared" ref="C6:M6" si="0">C4-C5</f>
        <v>60487.681932389998</v>
      </c>
      <c r="D6" s="10">
        <f t="shared" si="0"/>
        <v>60943.159878479986</v>
      </c>
      <c r="E6" s="10">
        <f t="shared" si="0"/>
        <v>61290.525131030008</v>
      </c>
      <c r="F6" s="10">
        <f t="shared" si="0"/>
        <v>61274.036191730003</v>
      </c>
      <c r="G6" s="10">
        <f t="shared" si="0"/>
        <v>61304.601825690013</v>
      </c>
      <c r="H6" s="10">
        <f t="shared" si="0"/>
        <v>60878.577511579992</v>
      </c>
      <c r="I6" s="10">
        <f t="shared" si="0"/>
        <v>61180.877062729996</v>
      </c>
      <c r="J6" s="10">
        <f t="shared" si="0"/>
        <v>61965.513148580008</v>
      </c>
      <c r="K6" s="10">
        <f t="shared" si="0"/>
        <v>61827.270568309992</v>
      </c>
      <c r="L6" s="10">
        <f t="shared" si="0"/>
        <v>62322.548260330019</v>
      </c>
      <c r="M6" s="10">
        <f t="shared" si="0"/>
        <v>62535.710388899985</v>
      </c>
    </row>
    <row r="7" spans="1:13" s="8" customFormat="1" x14ac:dyDescent="0.35">
      <c r="A7" s="11" t="s">
        <v>16</v>
      </c>
      <c r="B7" s="12">
        <v>144755.4396786</v>
      </c>
      <c r="C7" s="12">
        <v>147502.22358679</v>
      </c>
      <c r="D7" s="12">
        <v>148782.15482261</v>
      </c>
      <c r="E7" s="12">
        <v>149341.56564757999</v>
      </c>
      <c r="F7" s="12">
        <v>150423.65034555001</v>
      </c>
      <c r="G7" s="12">
        <v>151619.04351906001</v>
      </c>
      <c r="H7" s="12">
        <v>152322.88389289999</v>
      </c>
      <c r="I7" s="12">
        <v>152121.40212752001</v>
      </c>
      <c r="J7" s="12">
        <v>152062.67595316001</v>
      </c>
      <c r="K7" s="12">
        <v>152859.75509751</v>
      </c>
      <c r="L7" s="12">
        <v>153552.52696842002</v>
      </c>
      <c r="M7" s="12">
        <v>155445.78343380999</v>
      </c>
    </row>
    <row r="8" spans="1:13" x14ac:dyDescent="0.35">
      <c r="A8" s="9" t="s">
        <v>14</v>
      </c>
      <c r="B8" s="10">
        <v>112839</v>
      </c>
      <c r="C8" s="10">
        <v>113685</v>
      </c>
      <c r="D8" s="10">
        <v>114752</v>
      </c>
      <c r="E8" s="10">
        <v>115235</v>
      </c>
      <c r="F8" s="10">
        <v>116091</v>
      </c>
      <c r="G8" s="10">
        <v>117168</v>
      </c>
      <c r="H8" s="10">
        <v>117736</v>
      </c>
      <c r="I8" s="10">
        <v>117337</v>
      </c>
      <c r="J8" s="10">
        <v>117123</v>
      </c>
      <c r="K8" s="10">
        <v>117801</v>
      </c>
      <c r="L8" s="10">
        <v>118297</v>
      </c>
      <c r="M8" s="10">
        <v>119995</v>
      </c>
    </row>
    <row r="9" spans="1:13" x14ac:dyDescent="0.35">
      <c r="A9" s="9" t="s">
        <v>15</v>
      </c>
      <c r="B9" s="10">
        <f>B7-B8</f>
        <v>31916.4396786</v>
      </c>
      <c r="C9" s="10">
        <f t="shared" ref="C9:M9" si="1">C7-C8</f>
        <v>33817.223586790002</v>
      </c>
      <c r="D9" s="10">
        <f t="shared" si="1"/>
        <v>34030.154822609999</v>
      </c>
      <c r="E9" s="10">
        <f t="shared" si="1"/>
        <v>34106.565647579991</v>
      </c>
      <c r="F9" s="10">
        <f t="shared" si="1"/>
        <v>34332.650345550006</v>
      </c>
      <c r="G9" s="10">
        <f t="shared" si="1"/>
        <v>34451.043519060011</v>
      </c>
      <c r="H9" s="10">
        <f t="shared" si="1"/>
        <v>34586.88389289999</v>
      </c>
      <c r="I9" s="10">
        <f t="shared" si="1"/>
        <v>34784.402127520007</v>
      </c>
      <c r="J9" s="10">
        <f t="shared" si="1"/>
        <v>34939.675953160011</v>
      </c>
      <c r="K9" s="10">
        <f t="shared" si="1"/>
        <v>35058.755097510002</v>
      </c>
      <c r="L9" s="10">
        <f t="shared" si="1"/>
        <v>35255.526968420018</v>
      </c>
      <c r="M9" s="10">
        <f t="shared" si="1"/>
        <v>35450.783433809993</v>
      </c>
    </row>
    <row r="10" spans="1:13" s="1" customFormat="1" ht="8.25" customHeight="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 x14ac:dyDescent="0.35">
      <c r="A11" s="2" t="s">
        <v>17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3" x14ac:dyDescent="0.35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อังควิภา จตุรนต์รัศมี</dc:creator>
  <cp:lastModifiedBy>อังควิภา จตุรนต์รัศมี</cp:lastModifiedBy>
  <dcterms:created xsi:type="dcterms:W3CDTF">2026-04-24T09:11:01Z</dcterms:created>
  <dcterms:modified xsi:type="dcterms:W3CDTF">2026-04-24T09:11:18Z</dcterms:modified>
</cp:coreProperties>
</file>