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3.4" sheetId="1" r:id="rId1"/>
  </sheets>
  <calcPr calcId="124519"/>
</workbook>
</file>

<file path=xl/calcChain.xml><?xml version="1.0" encoding="utf-8"?>
<calcChain xmlns="http://schemas.openxmlformats.org/spreadsheetml/2006/main">
  <c r="B16" i="1"/>
  <c r="B15"/>
  <c r="B14"/>
  <c r="B13"/>
  <c r="B12"/>
  <c r="B11"/>
  <c r="B10"/>
  <c r="B9"/>
  <c r="B8"/>
  <c r="B7"/>
  <c r="D6"/>
  <c r="C6"/>
  <c r="B6"/>
</calcChain>
</file>

<file path=xl/sharedStrings.xml><?xml version="1.0" encoding="utf-8"?>
<sst xmlns="http://schemas.openxmlformats.org/spreadsheetml/2006/main" count="33" uniqueCount="33">
  <si>
    <t>ประเภทอาชีพ</t>
  </si>
  <si>
    <t xml:space="preserve">       จำนวน (คน)       Persons</t>
  </si>
  <si>
    <t>Occupations</t>
  </si>
  <si>
    <t xml:space="preserve">         รวม          Total</t>
  </si>
  <si>
    <t xml:space="preserve">       ชาย         Male</t>
  </si>
  <si>
    <t xml:space="preserve">              หญิง                 Female</t>
  </si>
  <si>
    <t>รวม</t>
  </si>
  <si>
    <t xml:space="preserve"> Total</t>
  </si>
  <si>
    <t>1. ผู้บัญญัติกฎหมาย  ข้าราชการระดับอาวุโส  ผู้จัดการ</t>
  </si>
  <si>
    <t>Legislators, Senior  Officials and   Managers</t>
  </si>
  <si>
    <t>2. ผู้ประกอบวิชาชีพด้านต่างๆ</t>
  </si>
  <si>
    <t>Professionals</t>
  </si>
  <si>
    <t>3. ช่างเทคนิคและผู้ปฏิบัติงานที่เกี่ยวข้อง</t>
  </si>
  <si>
    <t>Technicians   and  Associate Professionals</t>
  </si>
  <si>
    <t>4. เสมียน  เจ้าหน้าที่</t>
  </si>
  <si>
    <t>Clerks</t>
  </si>
  <si>
    <t>5. พนักงานบริการ  พนักงานขายในร้านค้าและตลาด</t>
  </si>
  <si>
    <t>Service  Workers, and Shop and Market  Sales  Workers</t>
  </si>
  <si>
    <t>6. ผู้ปฏิบัติงานฝีมือด้านการเกษตรและประมง</t>
  </si>
  <si>
    <t>Skilled  Agricultural  and Fishery   Workers</t>
  </si>
  <si>
    <t>7. ผู้ปฏิบัติงานโดยใช้ฝีมือในธุรกิจต่างๆ</t>
  </si>
  <si>
    <t>Craft  and  Related  Trades  Workers</t>
  </si>
  <si>
    <t>8. ผู้ปฏิบัติงานในโรงงาน  ผู้ควบคุมเครื่องจักร  และผู้ปฏิบัติงานด้านการประกอบ</t>
  </si>
  <si>
    <t>Plant   and  Machine  Operators  and   Assemblers</t>
  </si>
  <si>
    <t>9. อาชีพงานพื้นฐาน</t>
  </si>
  <si>
    <t>Elementary   Occupations</t>
  </si>
  <si>
    <t>0. ทหาร</t>
  </si>
  <si>
    <t>Armed Forces</t>
  </si>
  <si>
    <t>ที่มา           :  สำนักงานบริหารแรงงานไทยไปต่างประเทศ กรมการจัดหางาน</t>
  </si>
  <si>
    <t>Source     :  Office of Overseas Employment Administration, Department of Employment</t>
  </si>
  <si>
    <t xml:space="preserve">   </t>
  </si>
  <si>
    <t>จำนวนคนงานไทยที่ได้รับอนุมัติไปทำงานต่างประเทศ  จำแนกตามประเภทอาชีพที่ไปทำงาน  ทั่วราชอาณาจักร ปี 2558</t>
  </si>
  <si>
    <t xml:space="preserve"> NUMBER OF THAI WORKERS PERMITTED FOR WORKING OVERSEAS, BY OCCUPATIONS  IN THE WHOLE KINGDOM, 2015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</si>
</sst>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8"/>
      <name val="AngsanaUPC"/>
      <family val="1"/>
      <charset val="222"/>
    </font>
    <font>
      <sz val="18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6"/>
      <name val="CordiaUPC"/>
      <family val="2"/>
    </font>
    <font>
      <sz val="16"/>
      <color indexed="8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sz val="16"/>
      <name val="AngsanaUPC"/>
      <family val="1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1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/>
    <xf numFmtId="0" fontId="7" fillId="0" borderId="1" xfId="2" applyFont="1" applyBorder="1"/>
    <xf numFmtId="3" fontId="8" fillId="0" borderId="1" xfId="2" applyNumberFormat="1" applyFont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3" fontId="9" fillId="0" borderId="1" xfId="1" applyNumberFormat="1" applyFont="1" applyBorder="1" applyAlignment="1">
      <alignment horizontal="center"/>
    </xf>
    <xf numFmtId="0" fontId="5" fillId="0" borderId="7" xfId="0" applyFont="1" applyBorder="1" applyAlignment="1">
      <alignment wrapText="1"/>
    </xf>
    <xf numFmtId="0" fontId="7" fillId="0" borderId="8" xfId="2" applyFont="1" applyBorder="1"/>
    <xf numFmtId="3" fontId="8" fillId="0" borderId="8" xfId="2" applyNumberFormat="1" applyFont="1" applyBorder="1" applyAlignment="1">
      <alignment horizontal="center"/>
    </xf>
    <xf numFmtId="3" fontId="7" fillId="0" borderId="8" xfId="2" applyNumberFormat="1" applyFont="1" applyBorder="1" applyAlignment="1">
      <alignment horizontal="center"/>
    </xf>
    <xf numFmtId="3" fontId="9" fillId="0" borderId="8" xfId="1" applyNumberFormat="1" applyFont="1" applyBorder="1" applyAlignment="1">
      <alignment horizontal="center"/>
    </xf>
    <xf numFmtId="0" fontId="5" fillId="0" borderId="8" xfId="0" applyFont="1" applyBorder="1" applyAlignment="1">
      <alignment wrapText="1"/>
    </xf>
    <xf numFmtId="0" fontId="7" fillId="0" borderId="8" xfId="2" applyFont="1" applyBorder="1" applyAlignment="1">
      <alignment vertical="top"/>
    </xf>
    <xf numFmtId="3" fontId="8" fillId="0" borderId="8" xfId="2" applyNumberFormat="1" applyFont="1" applyBorder="1" applyAlignment="1">
      <alignment horizontal="center" vertical="top"/>
    </xf>
    <xf numFmtId="3" fontId="7" fillId="0" borderId="8" xfId="2" applyNumberFormat="1" applyFont="1" applyBorder="1" applyAlignment="1">
      <alignment horizontal="center" vertical="top"/>
    </xf>
    <xf numFmtId="3" fontId="9" fillId="0" borderId="8" xfId="1" applyNumberFormat="1" applyFont="1" applyBorder="1" applyAlignment="1">
      <alignment horizontal="center" vertical="top"/>
    </xf>
    <xf numFmtId="0" fontId="5" fillId="0" borderId="8" xfId="0" applyFont="1" applyBorder="1" applyAlignment="1">
      <alignment vertical="top" wrapText="1"/>
    </xf>
    <xf numFmtId="0" fontId="7" fillId="0" borderId="8" xfId="2" applyFont="1" applyBorder="1" applyAlignment="1">
      <alignment shrinkToFit="1"/>
    </xf>
    <xf numFmtId="3" fontId="8" fillId="0" borderId="8" xfId="2" applyNumberFormat="1" applyFont="1" applyBorder="1" applyAlignment="1">
      <alignment horizontal="center" shrinkToFit="1"/>
    </xf>
    <xf numFmtId="3" fontId="7" fillId="0" borderId="8" xfId="2" applyNumberFormat="1" applyFont="1" applyBorder="1" applyAlignment="1">
      <alignment horizontal="center" shrinkToFit="1"/>
    </xf>
    <xf numFmtId="0" fontId="9" fillId="0" borderId="5" xfId="2" applyFont="1" applyBorder="1"/>
    <xf numFmtId="3" fontId="4" fillId="0" borderId="5" xfId="2" applyNumberFormat="1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3" fontId="9" fillId="0" borderId="5" xfId="1" applyNumberFormat="1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</cellXfs>
  <cellStyles count="4">
    <cellStyle name="Normal_Book2" xfId="3"/>
    <cellStyle name="Normal_แยกตำแหน่ง 10 อาชีพ  ม.ค. - ต.ค.49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A4" sqref="A4:A5"/>
    </sheetView>
  </sheetViews>
  <sheetFormatPr defaultRowHeight="21"/>
  <cols>
    <col min="1" max="1" width="65.42578125" style="13" customWidth="1"/>
    <col min="2" max="2" width="14" style="13" customWidth="1"/>
    <col min="3" max="3" width="13" style="13" customWidth="1"/>
    <col min="4" max="4" width="17.140625" style="13" customWidth="1"/>
    <col min="5" max="5" width="42.42578125" style="13" customWidth="1"/>
    <col min="6" max="16384" width="9.140625" style="13"/>
  </cols>
  <sheetData>
    <row r="1" spans="1:5" s="2" customFormat="1" ht="26.25" customHeight="1">
      <c r="A1" s="1" t="s">
        <v>31</v>
      </c>
      <c r="B1" s="1"/>
      <c r="C1" s="1"/>
    </row>
    <row r="2" spans="1:5" s="2" customFormat="1" ht="26.25" customHeight="1">
      <c r="A2" s="3" t="s">
        <v>32</v>
      </c>
      <c r="B2" s="3"/>
      <c r="C2" s="3"/>
    </row>
    <row r="3" spans="1:5" s="2" customFormat="1" ht="26.25" customHeight="1"/>
    <row r="4" spans="1:5" s="2" customFormat="1" ht="55.5" customHeight="1">
      <c r="A4" s="4" t="s">
        <v>0</v>
      </c>
      <c r="B4" s="5" t="s">
        <v>1</v>
      </c>
      <c r="C4" s="6"/>
      <c r="D4" s="7"/>
      <c r="E4" s="4" t="s">
        <v>2</v>
      </c>
    </row>
    <row r="5" spans="1:5" s="2" customFormat="1" ht="46.5" customHeight="1">
      <c r="A5" s="8"/>
      <c r="B5" s="9" t="s">
        <v>3</v>
      </c>
      <c r="C5" s="9" t="s">
        <v>4</v>
      </c>
      <c r="D5" s="9" t="s">
        <v>5</v>
      </c>
      <c r="E5" s="8"/>
    </row>
    <row r="6" spans="1:5" ht="28.5" customHeight="1">
      <c r="A6" s="10" t="s">
        <v>6</v>
      </c>
      <c r="B6" s="11">
        <f>SUM(C6:D6)</f>
        <v>117291</v>
      </c>
      <c r="C6" s="11">
        <f>SUM(C7:C16)</f>
        <v>94432</v>
      </c>
      <c r="D6" s="11">
        <f>SUM(D7:D16)</f>
        <v>22859</v>
      </c>
      <c r="E6" s="12" t="s">
        <v>7</v>
      </c>
    </row>
    <row r="7" spans="1:5" ht="23.25">
      <c r="A7" s="14" t="s">
        <v>8</v>
      </c>
      <c r="B7" s="15">
        <f>SUM(C7:D7)</f>
        <v>2137</v>
      </c>
      <c r="C7" s="16">
        <v>1638</v>
      </c>
      <c r="D7" s="17">
        <v>499</v>
      </c>
      <c r="E7" s="18" t="s">
        <v>9</v>
      </c>
    </row>
    <row r="8" spans="1:5" ht="23.25">
      <c r="A8" s="19" t="s">
        <v>10</v>
      </c>
      <c r="B8" s="20">
        <f t="shared" ref="B8:B16" si="0">SUM(C8:D8)</f>
        <v>3684</v>
      </c>
      <c r="C8" s="21">
        <v>2865</v>
      </c>
      <c r="D8" s="22">
        <v>819</v>
      </c>
      <c r="E8" s="23" t="s">
        <v>11</v>
      </c>
    </row>
    <row r="9" spans="1:5" ht="23.25">
      <c r="A9" s="19" t="s">
        <v>12</v>
      </c>
      <c r="B9" s="20">
        <f t="shared" si="0"/>
        <v>7403</v>
      </c>
      <c r="C9" s="21">
        <v>2974</v>
      </c>
      <c r="D9" s="22">
        <v>4429</v>
      </c>
      <c r="E9" s="23" t="s">
        <v>13</v>
      </c>
    </row>
    <row r="10" spans="1:5" ht="23.25">
      <c r="A10" s="19" t="s">
        <v>14</v>
      </c>
      <c r="B10" s="20">
        <f t="shared" si="0"/>
        <v>410</v>
      </c>
      <c r="C10" s="21">
        <v>208</v>
      </c>
      <c r="D10" s="22">
        <v>202</v>
      </c>
      <c r="E10" s="23" t="s">
        <v>15</v>
      </c>
    </row>
    <row r="11" spans="1:5" ht="27" customHeight="1">
      <c r="A11" s="24" t="s">
        <v>16</v>
      </c>
      <c r="B11" s="25">
        <f t="shared" si="0"/>
        <v>9314</v>
      </c>
      <c r="C11" s="26">
        <v>4085</v>
      </c>
      <c r="D11" s="27">
        <v>5229</v>
      </c>
      <c r="E11" s="28" t="s">
        <v>17</v>
      </c>
    </row>
    <row r="12" spans="1:5" ht="23.25">
      <c r="A12" s="19" t="s">
        <v>18</v>
      </c>
      <c r="B12" s="20">
        <f t="shared" si="0"/>
        <v>17092</v>
      </c>
      <c r="C12" s="21">
        <v>15319</v>
      </c>
      <c r="D12" s="22">
        <v>1773</v>
      </c>
      <c r="E12" s="23" t="s">
        <v>19</v>
      </c>
    </row>
    <row r="13" spans="1:5" ht="23.25">
      <c r="A13" s="19" t="s">
        <v>20</v>
      </c>
      <c r="B13" s="20">
        <f t="shared" si="0"/>
        <v>19271</v>
      </c>
      <c r="C13" s="21">
        <v>18504</v>
      </c>
      <c r="D13" s="22">
        <v>767</v>
      </c>
      <c r="E13" s="23" t="s">
        <v>21</v>
      </c>
    </row>
    <row r="14" spans="1:5" ht="27.75" customHeight="1">
      <c r="A14" s="29" t="s">
        <v>22</v>
      </c>
      <c r="B14" s="30">
        <f t="shared" si="0"/>
        <v>47146</v>
      </c>
      <c r="C14" s="31">
        <v>39076</v>
      </c>
      <c r="D14" s="22">
        <v>8070</v>
      </c>
      <c r="E14" s="23" t="s">
        <v>23</v>
      </c>
    </row>
    <row r="15" spans="1:5" ht="23.25">
      <c r="A15" s="19" t="s">
        <v>24</v>
      </c>
      <c r="B15" s="20">
        <f t="shared" si="0"/>
        <v>10834</v>
      </c>
      <c r="C15" s="21">
        <v>9763</v>
      </c>
      <c r="D15" s="22">
        <v>1071</v>
      </c>
      <c r="E15" s="23" t="s">
        <v>25</v>
      </c>
    </row>
    <row r="16" spans="1:5" ht="23.25">
      <c r="A16" s="32" t="s">
        <v>26</v>
      </c>
      <c r="B16" s="33">
        <f t="shared" si="0"/>
        <v>0</v>
      </c>
      <c r="C16" s="34">
        <v>0</v>
      </c>
      <c r="D16" s="35">
        <v>0</v>
      </c>
      <c r="E16" s="36" t="s">
        <v>27</v>
      </c>
    </row>
    <row r="17" spans="1:4">
      <c r="A17" s="37"/>
      <c r="B17" s="37"/>
      <c r="C17" s="37"/>
      <c r="D17" s="38"/>
    </row>
    <row r="18" spans="1:4" ht="21.75">
      <c r="A18" t="s">
        <v>28</v>
      </c>
      <c r="B18"/>
      <c r="C18"/>
    </row>
    <row r="19" spans="1:4" ht="21.75">
      <c r="A19" t="s">
        <v>29</v>
      </c>
      <c r="B19"/>
      <c r="C19"/>
    </row>
    <row r="21" spans="1:4">
      <c r="D21" s="13" t="s">
        <v>30</v>
      </c>
    </row>
  </sheetData>
  <mergeCells count="3">
    <mergeCell ref="A4:A5"/>
    <mergeCell ref="B4:D4"/>
    <mergeCell ref="E4:E5"/>
  </mergeCells>
  <pageMargins left="0.4" right="0.35" top="0.66" bottom="0.7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2016-06-06T08:13:16Z</dcterms:created>
  <dcterms:modified xsi:type="dcterms:W3CDTF">2016-06-06T08:13:45Z</dcterms:modified>
</cp:coreProperties>
</file>