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work\_Website\Inter_WEB\EGov\สถิติปปช\"/>
    </mc:Choice>
  </mc:AlternateContent>
  <bookViews>
    <workbookView xWindow="0" yWindow="0" windowWidth="20490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D6" i="1"/>
  <c r="D7" i="1"/>
  <c r="D8" i="1"/>
  <c r="D9" i="1"/>
  <c r="D10" i="1"/>
  <c r="D11" i="1"/>
  <c r="D5" i="1"/>
  <c r="B12" i="1" l="1"/>
  <c r="C12" i="1"/>
</calcChain>
</file>

<file path=xl/sharedStrings.xml><?xml version="1.0" encoding="utf-8"?>
<sst xmlns="http://schemas.openxmlformats.org/spreadsheetml/2006/main" count="10" uniqueCount="9">
  <si>
    <t>รวม</t>
  </si>
  <si>
    <t>ปีงบประมาณ พ.ศ.</t>
  </si>
  <si>
    <t>สถิติผลการดำเนินงานด้านการตรวจสอบทรัพย์สินและหนี้สิน</t>
  </si>
  <si>
    <t>บัญชีฯ ที่รับไว้ดำเนินการ</t>
  </si>
  <si>
    <t>บัญชีฯ 
ที่ตรวจแล้วเสร็จ</t>
  </si>
  <si>
    <t>บัญชีฯ คงเหลือที่อยู่ระหว่างดำเนินการ</t>
  </si>
  <si>
    <t>บัญชีฯ
คงค้าง</t>
  </si>
  <si>
    <t>บัญชีฯ
รับใหม่</t>
  </si>
  <si>
    <t>(ตั้งแต่ปีงบประมาณ พ.ศ. 2550 - 2556)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</si>
</sst>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3" fontId="2" fillId="2" borderId="14" xfId="0" applyNumberFormat="1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4" fillId="2" borderId="4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12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3" fontId="2" fillId="2" borderId="13" xfId="1" applyNumberFormat="1" applyFont="1" applyFill="1" applyBorder="1" applyAlignment="1">
      <alignment horizontal="center" vertical="top"/>
    </xf>
    <xf numFmtId="3" fontId="2" fillId="2" borderId="13" xfId="1" applyNumberFormat="1" applyFont="1" applyFill="1" applyBorder="1" applyAlignment="1">
      <alignment horizontal="center"/>
    </xf>
    <xf numFmtId="3" fontId="2" fillId="2" borderId="2" xfId="1" applyNumberFormat="1" applyFont="1" applyFill="1" applyBorder="1" applyAlignment="1">
      <alignment horizontal="center" vertical="top"/>
    </xf>
    <xf numFmtId="3" fontId="2" fillId="2" borderId="2" xfId="1" applyNumberFormat="1" applyFont="1" applyFill="1" applyBorder="1" applyAlignment="1">
      <alignment horizontal="center"/>
    </xf>
    <xf numFmtId="3" fontId="2" fillId="2" borderId="9" xfId="1" applyNumberFormat="1" applyFont="1" applyFill="1" applyBorder="1" applyAlignment="1">
      <alignment horizontal="center" vertical="top"/>
    </xf>
    <xf numFmtId="3" fontId="2" fillId="2" borderId="16" xfId="1" applyNumberFormat="1" applyFont="1" applyFill="1" applyBorder="1" applyAlignment="1">
      <alignment horizontal="center" vertical="top"/>
    </xf>
    <xf numFmtId="3" fontId="2" fillId="2" borderId="16" xfId="1" applyNumberFormat="1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I7" sqref="I7"/>
    </sheetView>
  </sheetViews>
  <sheetFormatPr defaultRowHeight="21" x14ac:dyDescent="0.35"/>
  <cols>
    <col min="1" max="1" width="10.875" style="1" customWidth="1"/>
    <col min="2" max="2" width="9.875" style="2" bestFit="1" customWidth="1"/>
    <col min="3" max="3" width="10" style="2" bestFit="1" customWidth="1"/>
    <col min="4" max="4" width="9" style="2"/>
    <col min="5" max="5" width="14.625" style="2" customWidth="1"/>
    <col min="6" max="6" width="20" style="2" customWidth="1"/>
    <col min="7" max="16384" width="9" style="1"/>
  </cols>
  <sheetData>
    <row r="1" spans="1:6" s="8" customFormat="1" x14ac:dyDescent="0.35">
      <c r="A1" s="9" t="s">
        <v>2</v>
      </c>
      <c r="B1" s="9"/>
      <c r="C1" s="9"/>
      <c r="D1" s="9"/>
      <c r="E1" s="9"/>
      <c r="F1" s="9"/>
    </row>
    <row r="2" spans="1:6" s="8" customFormat="1" ht="21.75" thickBot="1" x14ac:dyDescent="0.4">
      <c r="A2" s="9" t="s">
        <v>8</v>
      </c>
      <c r="B2" s="9"/>
      <c r="C2" s="9"/>
      <c r="D2" s="9"/>
      <c r="E2" s="9"/>
      <c r="F2" s="9"/>
    </row>
    <row r="3" spans="1:6" s="8" customFormat="1" ht="18.75" customHeight="1" thickBot="1" x14ac:dyDescent="0.4">
      <c r="A3" s="3" t="s">
        <v>1</v>
      </c>
      <c r="B3" s="10" t="s">
        <v>3</v>
      </c>
      <c r="C3" s="11"/>
      <c r="D3" s="11"/>
      <c r="E3" s="23" t="s">
        <v>4</v>
      </c>
      <c r="F3" s="23" t="s">
        <v>5</v>
      </c>
    </row>
    <row r="4" spans="1:6" s="8" customFormat="1" ht="42.75" thickBot="1" x14ac:dyDescent="0.4">
      <c r="A4" s="4"/>
      <c r="B4" s="5" t="s">
        <v>6</v>
      </c>
      <c r="C4" s="5" t="s">
        <v>7</v>
      </c>
      <c r="D4" s="14" t="s">
        <v>0</v>
      </c>
      <c r="E4" s="24"/>
      <c r="F4" s="24"/>
    </row>
    <row r="5" spans="1:6" x14ac:dyDescent="0.35">
      <c r="A5" s="6">
        <v>2550</v>
      </c>
      <c r="B5" s="12">
        <v>38865</v>
      </c>
      <c r="C5" s="12">
        <v>9008</v>
      </c>
      <c r="D5" s="15">
        <f>B5+C5</f>
        <v>47873</v>
      </c>
      <c r="E5" s="25">
        <v>20479</v>
      </c>
      <c r="F5" s="26">
        <v>27394</v>
      </c>
    </row>
    <row r="6" spans="1:6" x14ac:dyDescent="0.35">
      <c r="A6" s="7">
        <v>2551</v>
      </c>
      <c r="B6" s="13">
        <v>27394</v>
      </c>
      <c r="C6" s="13">
        <v>16717</v>
      </c>
      <c r="D6" s="16">
        <f t="shared" ref="D6:D12" si="0">B6+C6</f>
        <v>44111</v>
      </c>
      <c r="E6" s="27">
        <v>4988</v>
      </c>
      <c r="F6" s="28">
        <v>39123</v>
      </c>
    </row>
    <row r="7" spans="1:6" x14ac:dyDescent="0.35">
      <c r="A7" s="7">
        <v>2552</v>
      </c>
      <c r="B7" s="13">
        <v>39123</v>
      </c>
      <c r="C7" s="13">
        <v>12863</v>
      </c>
      <c r="D7" s="16">
        <f t="shared" si="0"/>
        <v>51986</v>
      </c>
      <c r="E7" s="27">
        <v>4569</v>
      </c>
      <c r="F7" s="28">
        <v>47417</v>
      </c>
    </row>
    <row r="8" spans="1:6" x14ac:dyDescent="0.35">
      <c r="A8" s="7">
        <v>2553</v>
      </c>
      <c r="B8" s="13">
        <v>47417</v>
      </c>
      <c r="C8" s="13">
        <v>9997</v>
      </c>
      <c r="D8" s="16">
        <f t="shared" si="0"/>
        <v>57414</v>
      </c>
      <c r="E8" s="27">
        <v>8321</v>
      </c>
      <c r="F8" s="28">
        <v>49093</v>
      </c>
    </row>
    <row r="9" spans="1:6" x14ac:dyDescent="0.35">
      <c r="A9" s="7">
        <v>2554</v>
      </c>
      <c r="B9" s="13">
        <v>49093</v>
      </c>
      <c r="C9" s="13">
        <v>9888</v>
      </c>
      <c r="D9" s="17">
        <f t="shared" si="0"/>
        <v>58981</v>
      </c>
      <c r="E9" s="27">
        <v>12148</v>
      </c>
      <c r="F9" s="28">
        <v>46833</v>
      </c>
    </row>
    <row r="10" spans="1:6" x14ac:dyDescent="0.35">
      <c r="A10" s="7">
        <v>2555</v>
      </c>
      <c r="B10" s="13">
        <v>46833</v>
      </c>
      <c r="C10" s="13">
        <v>25924</v>
      </c>
      <c r="D10" s="18">
        <f t="shared" si="0"/>
        <v>72757</v>
      </c>
      <c r="E10" s="29">
        <v>48051</v>
      </c>
      <c r="F10" s="28">
        <v>24706</v>
      </c>
    </row>
    <row r="11" spans="1:6" ht="21.75" thickBot="1" x14ac:dyDescent="0.4">
      <c r="A11" s="7">
        <v>2556</v>
      </c>
      <c r="B11" s="13">
        <v>24706</v>
      </c>
      <c r="C11" s="13">
        <v>64041</v>
      </c>
      <c r="D11" s="17">
        <f t="shared" si="0"/>
        <v>88747</v>
      </c>
      <c r="E11" s="30">
        <v>40009</v>
      </c>
      <c r="F11" s="31">
        <v>48738</v>
      </c>
    </row>
    <row r="12" spans="1:6" ht="21.75" thickBot="1" x14ac:dyDescent="0.4">
      <c r="A12" s="20" t="s">
        <v>0</v>
      </c>
      <c r="B12" s="19">
        <f>SUM(B5:B11)</f>
        <v>273431</v>
      </c>
      <c r="C12" s="19">
        <f>SUM(C5:C11)</f>
        <v>148438</v>
      </c>
      <c r="D12" s="19">
        <f t="shared" ref="D12:F12" si="1">SUM(D5:D11)</f>
        <v>421869</v>
      </c>
      <c r="E12" s="21">
        <f t="shared" si="1"/>
        <v>138565</v>
      </c>
      <c r="F12" s="22">
        <f t="shared" si="1"/>
        <v>283304</v>
      </c>
    </row>
  </sheetData>
  <mergeCells count="6">
    <mergeCell ref="F3:F4"/>
    <mergeCell ref="A1:F1"/>
    <mergeCell ref="A2:F2"/>
    <mergeCell ref="A3:A4"/>
    <mergeCell ref="B3:D3"/>
    <mergeCell ref="E3:E4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kittiya_chu</dc:creator>
  <cp:lastModifiedBy>kittiya_chu</cp:lastModifiedBy>
  <dcterms:created xsi:type="dcterms:W3CDTF">2016-03-28T09:00:15Z</dcterms:created>
  <dcterms:modified xsi:type="dcterms:W3CDTF">2016-04-01T03:18:17Z</dcterms:modified>
</cp:coreProperties>
</file>